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3 Proposal Thesis\Publikasi\"/>
    </mc:Choice>
  </mc:AlternateContent>
  <xr:revisionPtr revIDLastSave="0" documentId="8_{7CBA66F6-1549-4199-9FCC-E35FDB93CEF0}" xr6:coauthVersionLast="47" xr6:coauthVersionMax="47" xr10:uidLastSave="{00000000-0000-0000-0000-000000000000}"/>
  <bookViews>
    <workbookView xWindow="-120" yWindow="-120" windowWidth="29040" windowHeight="15720" xr2:uid="{C3F433A7-B62F-4904-9E7E-A638D4E08DB4}"/>
  </bookViews>
  <sheets>
    <sheet name="Clean Data" sheetId="1" r:id="rId1"/>
    <sheet name="Total Company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<sst xmlns="http://schemas.openxmlformats.org/spreadsheetml/2006/main" count="184" uniqueCount="32">
  <si>
    <t>No</t>
  </si>
  <si>
    <t>Perusahaan</t>
  </si>
  <si>
    <t>Tahun</t>
  </si>
  <si>
    <t>LNMVA</t>
  </si>
  <si>
    <t>LNEVA</t>
  </si>
  <si>
    <t>LNCR</t>
  </si>
  <si>
    <t>LNDER</t>
  </si>
  <si>
    <t>LNTATO</t>
  </si>
  <si>
    <t>LNROE</t>
  </si>
  <si>
    <t>LNEPS</t>
  </si>
  <si>
    <t>LNOCF</t>
  </si>
  <si>
    <t>ACST</t>
  </si>
  <si>
    <t>DSNG</t>
  </si>
  <si>
    <t>ERAA</t>
  </si>
  <si>
    <t>GJTL</t>
  </si>
  <si>
    <t>GOOD</t>
  </si>
  <si>
    <t>ICBP</t>
  </si>
  <si>
    <t>INDR</t>
  </si>
  <si>
    <t>IPTV</t>
  </si>
  <si>
    <t>ITMG</t>
  </si>
  <si>
    <t>JPFA</t>
  </si>
  <si>
    <t>LSIP</t>
  </si>
  <si>
    <t>MIDI</t>
  </si>
  <si>
    <t>PEHA</t>
  </si>
  <si>
    <t>PGAS</t>
  </si>
  <si>
    <t>PLIN</t>
  </si>
  <si>
    <t>PPRO</t>
  </si>
  <si>
    <t>ROTI</t>
  </si>
  <si>
    <t>SCMA</t>
  </si>
  <si>
    <t>SILO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</si>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</sst>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03%20Proposal%20Thesis/NEW%20PROPOSAL%20-%20MA/Data/Data%20SemHas%20(LN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vette Duhita" refreshedDate="45060.621048726854" createdVersion="8" refreshedVersion="8" minRefreshableVersion="3" recordCount="152" xr:uid="{0FFBFE0D-77DE-4DCE-A3F6-0BE23D461719}">
  <cacheSource type="worksheet">
    <worksheetSource ref="A1:K153" sheet="2 d Clean Data" r:id="rId2"/>
  </cacheSource>
  <cacheFields count="11">
    <cacheField name="No" numFmtId="0">
      <sharedItems containsSemiMixedTypes="0" containsString="0" containsNumber="1" containsInteger="1" minValue="1" maxValue="152"/>
    </cacheField>
    <cacheField name="Perusahaan" numFmtId="0">
      <sharedItems count="19">
        <s v="ACST"/>
        <s v="DSNG"/>
        <s v="ERAA"/>
        <s v="GJTL"/>
        <s v="GOOD"/>
        <s v="ICBP"/>
        <s v="INDR"/>
        <s v="IPTV"/>
        <s v="ITMG"/>
        <s v="JPFA"/>
        <s v="LSIP"/>
        <s v="MIDI"/>
        <s v="PEHA"/>
        <s v="PGAS"/>
        <s v="PLIN"/>
        <s v="PPRO"/>
        <s v="ROTI"/>
        <s v="SCMA"/>
        <s v="SILO"/>
      </sharedItems>
    </cacheField>
    <cacheField name="Tahun" numFmtId="0">
      <sharedItems containsSemiMixedTypes="0" containsString="0" containsNumber="1" containsInteger="1" minValue="2011" maxValue="2021"/>
    </cacheField>
    <cacheField name="LNMVA" numFmtId="0">
      <sharedItems containsSemiMixedTypes="0" containsString="0" containsNumber="1" minValue="13.593373780932717" maxValue="32.399884338724284"/>
    </cacheField>
    <cacheField name="LNEVA" numFmtId="0">
      <sharedItems containsSemiMixedTypes="0" containsString="0" containsNumber="1" minValue="18.283800631660736" maxValue="40.642303314707391"/>
    </cacheField>
    <cacheField name="LNCR" numFmtId="0">
      <sharedItems containsSemiMixedTypes="0" containsString="0" containsNumber="1" minValue="-0.4889693529866701" maxValue="1.8220279200867844"/>
    </cacheField>
    <cacheField name="LNDER" numFmtId="0">
      <sharedItems containsSemiMixedTypes="0" containsString="0" containsNumber="1" minValue="-2.4768265480176188" maxValue="3.7578945386669935"/>
    </cacheField>
    <cacheField name="LNTATO" numFmtId="0">
      <sharedItems containsSemiMixedTypes="0" containsString="0" containsNumber="1" minValue="-3.1965907558241962" maxValue="1.3408274918337655"/>
    </cacheField>
    <cacheField name="LNROE" numFmtId="0">
      <sharedItems containsSemiMixedTypes="0" containsString="0" containsNumber="1" minValue="-6.7813191453511088" maxValue="1.4196415700836027"/>
    </cacheField>
    <cacheField name="LNEPS" numFmtId="0">
      <sharedItems containsSemiMixedTypes="0" containsString="0" containsNumber="1" minValue="-1.1084349240163565" maxValue="21.335288875181938"/>
    </cacheField>
    <cacheField name="LNOCF" numFmtId="0">
      <sharedItems containsSemiMixedTypes="0" containsString="0" containsNumber="1" minValue="20.917700289678653" maxValue="43.8434599240831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n v="1"/>
    <x v="0"/>
    <n v="2014"/>
    <n v="28.130444429729703"/>
    <n v="25.777255990631282"/>
    <n v="0.44671757686560082"/>
    <n v="0.25868969123410068"/>
    <n v="-8.6964678912277424E-2"/>
    <n v="-1.8212630434791428"/>
    <n v="2.1037558510993581"/>
    <n v="24.934889604219865"/>
  </r>
  <r>
    <n v="2"/>
    <x v="0"/>
    <n v="2015"/>
    <n v="28.130444429729703"/>
    <n v="26.697606141255971"/>
    <n v="0.28249558661868313"/>
    <n v="0.6429669968411027"/>
    <n v="-0.35208076273286737"/>
    <n v="-2.7566335758866449"/>
    <n v="1.2032972395407311"/>
    <n v="25.773974045072173"/>
  </r>
  <r>
    <n v="3"/>
    <x v="0"/>
    <n v="2016"/>
    <n v="28.130444417592091"/>
    <n v="27.353396360335534"/>
    <n v="0.5852944328594063"/>
    <n v="-7.9364218487553567E-2"/>
    <n v="-0.33310944967126088"/>
    <n v="-2.9581193265368282"/>
    <n v="1.6732979082401866"/>
    <n v="25.957103347302724"/>
  </r>
  <r>
    <n v="4"/>
    <x v="0"/>
    <n v="2017"/>
    <n v="28.130444417592091"/>
    <n v="26.864012597243114"/>
    <n v="0.24109952651219138"/>
    <n v="0.99044106940308152"/>
    <n v="-0.56136013072922575"/>
    <n v="-2.2348067229362694"/>
    <n v="2.4959503651323223"/>
    <n v="25.729745843112521"/>
  </r>
  <r>
    <n v="5"/>
    <x v="0"/>
    <n v="2018"/>
    <n v="28.130444417592091"/>
    <n v="26.984693014076619"/>
    <n v="9.2468840559107077E-2"/>
    <n v="1.6607526673078188"/>
    <n v="-0.87498550464324876"/>
    <n v="-4.1989061688001525"/>
    <n v="0.5246342059172695"/>
    <n v="26.333971303080773"/>
  </r>
  <r>
    <n v="6"/>
    <x v="0"/>
    <n v="2019"/>
    <n v="28.130444417592091"/>
    <n v="27.325613836147703"/>
    <n v="-5.5339520661548687E-2"/>
    <n v="3.5685631903945665"/>
    <n v="-0.97326918639178928"/>
    <n v="1.3739530946270309"/>
    <n v="4.4919636849677103"/>
    <n v="27.965684574840061"/>
  </r>
  <r>
    <n v="7"/>
    <x v="0"/>
    <n v="2020"/>
    <n v="28.130444070143209"/>
    <n v="27.608933766796099"/>
    <n v="-0.17011824984686921"/>
    <n v="2.1316079410608841"/>
    <n v="-0.93080869352446183"/>
    <n v="1.4196415700836027"/>
    <n v="4.6608396737593107"/>
    <n v="28.271409191483169"/>
  </r>
  <r>
    <n v="8"/>
    <x v="0"/>
    <n v="2021"/>
    <n v="28.130443690842664"/>
    <n v="26.554274996654943"/>
    <n v="0.33878284005674769"/>
    <n v="0.20016515098639298"/>
    <n v="-0.50583335812724828"/>
    <n v="-0.47570707615808694"/>
    <n v="4.0019138256302389"/>
    <n v="28.002380513591014"/>
  </r>
  <r>
    <n v="9"/>
    <x v="1"/>
    <n v="2014"/>
    <n v="29.6135237790945"/>
    <n v="26.638878859763821"/>
    <n v="0.12845218670124203"/>
    <n v="0.70626258922550744"/>
    <n v="-0.37843554922717682"/>
    <n v="-1.2912375758163372"/>
    <n v="4.1156638889142805"/>
    <n v="28.165767347048465"/>
  </r>
  <r>
    <n v="10"/>
    <x v="1"/>
    <n v="2015"/>
    <n v="29.6135237790945"/>
    <n v="26.215115829641462"/>
    <n v="9.8175538171536111E-2"/>
    <n v="0.75730093305993829"/>
    <n v="-0.57364680455388672"/>
    <n v="-2.2296848600963224"/>
    <n v="3.2363264814895953"/>
    <n v="28.065987419441022"/>
  </r>
  <r>
    <n v="11"/>
    <x v="1"/>
    <n v="2016"/>
    <n v="29.6135237790945"/>
    <n v="24.884509481962866"/>
    <n v="-0.11241365570464601"/>
    <n v="0.70606014500410252"/>
    <n v="-0.73040339485152106"/>
    <n v="-2.378328612085832"/>
    <n v="3.1634457935103835"/>
    <n v="27.983266162343927"/>
  </r>
  <r>
    <n v="12"/>
    <x v="1"/>
    <n v="2017"/>
    <n v="29.6135237790945"/>
    <n v="25.595022904248101"/>
    <n v="8.6252516119666878E-3"/>
    <n v="0.44798107704387757"/>
    <n v="-0.47967195120270295"/>
    <n v="-1.7309465242284643"/>
    <n v="3.9945443070952114"/>
    <n v="28.302376572249983"/>
  </r>
  <r>
    <n v="13"/>
    <x v="1"/>
    <n v="2018"/>
    <n v="29.6135237790945"/>
    <n v="26.402417143859502"/>
    <n v="3.2591503929397247E-2"/>
    <n v="0.79220370849718735"/>
    <n v="-0.90228063370662648"/>
    <n v="-2.1634855439698297"/>
    <n v="3.6806101025612956"/>
    <n v="28.441198604472028"/>
  </r>
  <r>
    <n v="14"/>
    <x v="1"/>
    <n v="2019"/>
    <n v="29.6135237790945"/>
    <n v="26.46971994826929"/>
    <n v="-0.20056301174929334"/>
    <n v="0.74866345920195976"/>
    <n v="-0.70591705992273401"/>
    <n v="-3.0319667692430321"/>
    <n v="2.8317843289060085"/>
    <n v="28.536481814124443"/>
  </r>
  <r>
    <n v="15"/>
    <x v="1"/>
    <n v="2020"/>
    <n v="29.6135237790945"/>
    <n v="26.696815852612687"/>
    <n v="0.13067446299198085"/>
    <n v="0.23997470283546382"/>
    <n v="-0.74786633701076699"/>
    <n v="-2.5704966343874318"/>
    <n v="3.8059160618037913"/>
    <n v="28.774126093866215"/>
  </r>
  <r>
    <n v="16"/>
    <x v="1"/>
    <n v="2021"/>
    <n v="29.6135237790945"/>
    <n v="26.704226231613561"/>
    <n v="0.22376022506030108"/>
    <n v="-4.9421090275099104E-2"/>
    <n v="-0.65474418394895662"/>
    <n v="-2.2681594901920343"/>
    <n v="4.2282977762284553"/>
    <n v="28.928398194064197"/>
  </r>
  <r>
    <n v="17"/>
    <x v="2"/>
    <n v="2011"/>
    <n v="20.584003769612902"/>
    <n v="25.83668021735394"/>
    <n v="1.0666060428608812"/>
    <n v="-1.0100035290486913"/>
    <n v="0.57370933226859766"/>
    <n v="-2.1256581646447277"/>
    <n v="11.389400526093544"/>
    <n v="26.437055881741674"/>
  </r>
  <r>
    <n v="18"/>
    <x v="2"/>
    <n v="2012"/>
    <n v="19.380030965286966"/>
    <n v="25.396883323832736"/>
    <n v="0.80469888350336927"/>
    <n v="-0.67860289241468152"/>
    <n v="1.1982073598810901"/>
    <n v="-1.781806616743052"/>
    <n v="11.916402593758589"/>
    <n v="26.953895775468069"/>
  </r>
  <r>
    <n v="19"/>
    <x v="2"/>
    <n v="2013"/>
    <n v="20.590648312331574"/>
    <n v="25.332971233832872"/>
    <n v="0.80463962028626446"/>
    <n v="-0.67860289241468152"/>
    <n v="1.1982073598810901"/>
    <n v="-1.781806616743052"/>
    <n v="11.916402593758589"/>
    <n v="30.959268826572778"/>
  </r>
  <r>
    <n v="20"/>
    <x v="2"/>
    <n v="2014"/>
    <n v="20.511433076778069"/>
    <n v="26.484690230073216"/>
    <n v="0.54136453121310013"/>
    <n v="-0.20264551502843556"/>
    <n v="0.93398037020162261"/>
    <n v="-2.0666044835757478"/>
    <n v="11.697011323663277"/>
    <n v="26.887002152132744"/>
  </r>
  <r>
    <n v="21"/>
    <x v="2"/>
    <n v="2015"/>
    <n v="20.84892885494207"/>
    <n v="25.828361599545598"/>
    <n v="0.21701365504373044"/>
    <n v="0.36010681172098402"/>
    <n v="0.94194992240156783"/>
    <n v="-2.6353341910964083"/>
    <n v="11.280304437024153"/>
    <n v="26.792122221273452"/>
  </r>
  <r>
    <n v="22"/>
    <x v="2"/>
    <n v="2016"/>
    <n v="20.820392547677134"/>
    <n v="27.480737872302925"/>
    <n v="0.27256276479382074"/>
    <n v="0.16368140879651816"/>
    <n v="1.0179217739710387"/>
    <n v="-2.5669440303424294"/>
    <n v="11.410322091261062"/>
    <n v="26.889849712791005"/>
  </r>
  <r>
    <n v="23"/>
    <x v="2"/>
    <n v="2017"/>
    <n v="20.746689351889998"/>
    <n v="26.71798072829208"/>
    <n v="0.28065842093966259"/>
    <n v="0.33222082758843047"/>
    <n v="1.0044673586314827"/>
    <n v="-2.3681292456553882"/>
    <n v="11.692800298217213"/>
    <n v="27.056250114191904"/>
  </r>
  <r>
    <n v="24"/>
    <x v="2"/>
    <n v="2018"/>
    <n v="19.069876036983128"/>
    <n v="28.034850038221872"/>
    <n v="0.26146176144456001"/>
    <n v="0.48750219055690897"/>
    <n v="1.0077571669336509"/>
    <n v="-1.6912136425666284"/>
    <n v="12.538214857204361"/>
    <n v="27.914794929325641"/>
  </r>
  <r>
    <n v="25"/>
    <x v="2"/>
    <n v="2019"/>
    <n v="19.924291365139197"/>
    <n v="27.796748011307756"/>
    <n v="0.4085267361562705"/>
    <n v="-4.3038298194586599E-2"/>
    <n v="1.2178048622509499"/>
    <n v="-2.7273094082182303"/>
    <n v="11.533352370288295"/>
    <n v="27.388155454801538"/>
  </r>
  <r>
    <n v="26"/>
    <x v="2"/>
    <n v="2020"/>
    <n v="19.069876036983128"/>
    <n v="25.28674814820349"/>
    <n v="0.38352252270168585"/>
    <n v="-2.9369325066548404E-2"/>
    <n v="1.1127635202234929"/>
    <n v="-2.137087659577213"/>
    <n v="12.2567600042598"/>
    <n v="27.616699177839525"/>
  </r>
  <r>
    <n v="27"/>
    <x v="2"/>
    <n v="2021"/>
    <n v="19.580701660749117"/>
    <n v="26.654942148844057"/>
    <n v="0.43692676520277385"/>
    <n v="-0.27474867604802256"/>
    <n v="1.3408274918337655"/>
    <n v="-1.7545274804720825"/>
    <n v="12.766956995271881"/>
    <n v="27.903371900236419"/>
  </r>
  <r>
    <n v="28"/>
    <x v="3"/>
    <n v="2011"/>
    <n v="18.448311475066554"/>
    <n v="26.005876003675109"/>
    <n v="0.55922082128432715"/>
    <n v="0.46235324332788691"/>
    <n v="1.9776593542458858E-2"/>
    <n v="-1.8799905499282523"/>
    <n v="16.793294028903922"/>
    <n v="27.74374872776994"/>
  </r>
  <r>
    <n v="29"/>
    <x v="3"/>
    <n v="2012"/>
    <n v="18.166263220333029"/>
    <n v="27.017611428134185"/>
    <n v="0.54224832226906872"/>
    <n v="0.29950821288418761"/>
    <n v="-2.2886298242061912E-2"/>
    <n v="-1.576606013101064"/>
    <n v="17.296474244055016"/>
    <n v="28.303791594442931"/>
  </r>
  <r>
    <n v="30"/>
    <x v="3"/>
    <n v="2013"/>
    <n v="18.143534969255473"/>
    <n v="26.695215035401571"/>
    <n v="0.83673188809052301"/>
    <n v="0.5197059967194213"/>
    <n v="-0.21727236383152523"/>
    <n v="-6.1649068736387864"/>
    <n v="12.75216768666975"/>
    <n v="27.182659988997884"/>
  </r>
  <r>
    <n v="31"/>
    <x v="3"/>
    <n v="2014"/>
    <n v="17.681317044554859"/>
    <n v="26.821368481352344"/>
    <n v="0.70126598928688177"/>
    <n v="0.51948361303401269"/>
    <n v="-0.20489051190039814"/>
    <n v="-3.0988666148709827"/>
    <n v="15.862447761778073"/>
    <n v="28.01311319041892"/>
  </r>
  <r>
    <n v="32"/>
    <x v="3"/>
    <n v="2015"/>
    <n v="16.632537129634624"/>
    <n v="27.438537878089697"/>
    <n v="0.57553516103289004"/>
    <n v="0.80916076675764437"/>
    <n v="-0.30008660523896497"/>
    <n v="-2.1528226929829075"/>
    <n v="16.704760947130886"/>
    <n v="28.328172767879732"/>
  </r>
  <r>
    <n v="33"/>
    <x v="3"/>
    <n v="2016"/>
    <n v="17.386308932011005"/>
    <n v="26.86561531919882"/>
    <n v="0.54843665070236458"/>
    <n v="0.78718284935160265"/>
    <n v="-0.31587063998773396"/>
    <n v="-2.9266410856627143"/>
    <n v="16.011758993280463"/>
    <n v="27.767173071875654"/>
  </r>
  <r>
    <n v="34"/>
    <x v="3"/>
    <n v="2017"/>
    <n v="16.928001342528461"/>
    <n v="26.337202857697985"/>
    <n v="0.48853929374388999"/>
    <n v="0.7872490400754738"/>
    <n v="-0.25143985016924131"/>
    <n v="-4.8390871553660944"/>
    <n v="14.071799329706282"/>
    <n v="28.059910390212547"/>
  </r>
  <r>
    <n v="35"/>
    <x v="3"/>
    <n v="2018"/>
    <n v="16.855680680948833"/>
    <n v="27.306496961075396"/>
    <n v="0.4028590363305723"/>
    <n v="0.85640112322506212"/>
    <n v="-0.25008960558536192"/>
    <n v="-4.3670386721131642"/>
    <n v="14.576078744730067"/>
    <n v="28.049083214411137"/>
  </r>
  <r>
    <n v="36"/>
    <x v="3"/>
    <n v="2019"/>
    <n v="16.741017772628695"/>
    <n v="27.967281216168882"/>
    <n v="0.4013303516426574"/>
    <n v="0.70503826184632068"/>
    <n v="-0.1680397941512887"/>
    <n v="-3.1429259858511531"/>
    <n v="15.859623881242969"/>
    <n v="28.232672333302773"/>
  </r>
  <r>
    <n v="37"/>
    <x v="3"/>
    <n v="2020"/>
    <n v="16.863979483763529"/>
    <n v="27.770359915111513"/>
    <n v="0.47334909408840209"/>
    <n v="0.4661924641096904"/>
    <n v="-0.28033471589157399"/>
    <n v="-3.0678335620060326"/>
    <n v="16.029436285175496"/>
    <n v="28.2046040504183"/>
  </r>
  <r>
    <n v="38"/>
    <x v="3"/>
    <n v="2021"/>
    <n v="16.880373293539204"/>
    <n v="27.302697528888093"/>
    <n v="0.56683222883838247"/>
    <n v="0.49939738620206703"/>
    <n v="-0.18428072188423314"/>
    <n v="-6.7813191453511088"/>
    <n v="12.332263254302514"/>
    <n v="27.514138924390231"/>
  </r>
  <r>
    <n v="39"/>
    <x v="4"/>
    <n v="2018"/>
    <n v="30.434586219057454"/>
    <n v="26.379983057105857"/>
    <n v="0.16672685596041184"/>
    <n v="-0.36797826438658093"/>
    <n v="0.64750670546531042"/>
    <n v="-1.1229487557737141"/>
    <n v="3.0987655791573641"/>
    <n v="27.681021416218293"/>
  </r>
  <r>
    <n v="40"/>
    <x v="4"/>
    <n v="2019"/>
    <n v="30.434586219057454"/>
    <n v="26.415833375647367"/>
    <n v="0.42774447051609804"/>
    <n v="-0.1853869671854339"/>
    <n v="0.51084757484256382"/>
    <n v="-1.1990880554068666"/>
    <n v="3.1278101158172333"/>
    <n v="27.785550667661923"/>
  </r>
  <r>
    <n v="41"/>
    <x v="4"/>
    <n v="2020"/>
    <n v="30.434586219057454"/>
    <n v="25.611062224755276"/>
    <n v="0.56900679166099322"/>
    <n v="0.22794299980657218"/>
    <n v="0.14492996418957743"/>
    <n v="-2.4334986286340272"/>
    <n v="1.9603324708336549"/>
    <n v="27.296546847761824"/>
  </r>
  <r>
    <n v="42"/>
    <x v="4"/>
    <n v="2021"/>
    <n v="30.434586219057454"/>
    <n v="26.112052239356238"/>
    <n v="0.38892993245413598"/>
    <n v="0.20922083011033779"/>
    <n v="0.26270489973962807"/>
    <n v="-1.9648538207629622"/>
    <n v="2.4535951591755496"/>
    <n v="27.562955869765947"/>
  </r>
  <r>
    <n v="43"/>
    <x v="5"/>
    <n v="2017"/>
    <n v="32.399884338724284"/>
    <n v="27.581618658858112"/>
    <n v="0.88718533573972458"/>
    <n v="-0.58744225037963627"/>
    <n v="0.11875635569618888"/>
    <n v="-1.6777272479374699"/>
    <n v="5.7855189177065496"/>
    <n v="29.843238952718522"/>
  </r>
  <r>
    <n v="44"/>
    <x v="5"/>
    <n v="2018"/>
    <n v="32.399884338724284"/>
    <n v="27.656235878143306"/>
    <n v="0.66871790512163842"/>
    <n v="-0.66651541465358422"/>
    <n v="0.11130528571919214"/>
    <n v="-1.6018985245781787"/>
    <n v="5.9722088033707221"/>
    <n v="29.976280183468688"/>
  </r>
  <r>
    <n v="45"/>
    <x v="5"/>
    <n v="2019"/>
    <n v="32.399884338724284"/>
    <n v="27.561288813701001"/>
    <n v="0.93046765687179256"/>
    <n v="-0.79549497443114103"/>
    <n v="8.8628896838545648E-2"/>
    <n v="-1.6664149567286581"/>
    <n v="6.068593250517293"/>
    <n v="30.099105223552407"/>
  </r>
  <r>
    <n v="46"/>
    <x v="5"/>
    <n v="2020"/>
    <n v="32.399884338724284"/>
    <n v="27.694665601909538"/>
    <n v="0.81430786075130701"/>
    <n v="5.7014507704545504E-2"/>
    <n v="-0.79794361865221275"/>
    <n v="-2.0332800284345791"/>
    <n v="6.3365113659233216"/>
    <n v="29.799514087690593"/>
  </r>
  <r>
    <n v="47"/>
    <x v="5"/>
    <n v="2021"/>
    <n v="32.399884338724284"/>
    <n v="28.510278736978844"/>
    <n v="0.58733372424401598"/>
    <n v="0.14626082687460337"/>
    <n v="-0.73164706378347477"/>
    <n v="-2.1478039677591494"/>
    <n v="6.3059233739067402"/>
    <n v="29.919294990204971"/>
  </r>
  <r>
    <n v="48"/>
    <x v="6"/>
    <n v="2017"/>
    <n v="28.794053052936949"/>
    <n v="36.561952634852751"/>
    <n v="4.0818109409815333E-2"/>
    <n v="0.59567311033900594"/>
    <n v="-2.8117118022466771E-2"/>
    <n v="-4.9405841093960454"/>
    <n v="17.55532657510393"/>
    <n v="43.666148126205556"/>
  </r>
  <r>
    <n v="49"/>
    <x v="6"/>
    <n v="2018"/>
    <n v="28.794053052936949"/>
    <n v="40.593248487517556"/>
    <n v="3.6882625202280861E-2"/>
    <n v="0.27596799365385738"/>
    <n v="3.5761609549882292E-2"/>
    <n v="-1.7327197660370717"/>
    <n v="21.036108118096493"/>
    <n v="43.833388957715158"/>
  </r>
  <r>
    <n v="50"/>
    <x v="6"/>
    <n v="2019"/>
    <n v="28.794053052936949"/>
    <n v="40.325142641460339"/>
    <n v="3.9213780913718264E-2"/>
    <n v="2.8401146064458586E-2"/>
    <n v="1.8657152726883352E-2"/>
    <n v="-2.1886249895584986"/>
    <n v="20.600314411373446"/>
    <n v="43.787783213516391"/>
  </r>
  <r>
    <n v="51"/>
    <x v="6"/>
    <n v="2020"/>
    <n v="28.794053052936949"/>
    <n v="39.296755552668152"/>
    <n v="8.7437525899171781E-2"/>
    <n v="2.8543589240394379E-2"/>
    <n v="-0.25988129342626803"/>
    <n v="-4.1011508424812657"/>
    <n v="18.71585729291716"/>
    <n v="43.783938599548769"/>
  </r>
  <r>
    <n v="52"/>
    <x v="6"/>
    <n v="2021"/>
    <n v="28.794053052936949"/>
    <n v="40.642303314707391"/>
    <n v="0.21787753155363057"/>
    <n v="-4.9062461138338877E-2"/>
    <n v="-2.3912546821923189E-2"/>
    <n v="-1.7019892487262476"/>
    <n v="21.335288875181938"/>
    <n v="43.843459924083149"/>
  </r>
  <r>
    <n v="53"/>
    <x v="7"/>
    <n v="2019"/>
    <n v="28.640020449835976"/>
    <n v="26.059351964689711"/>
    <n v="-0.4889693529866701"/>
    <n v="-0.81359233206377468"/>
    <n v="-1.0646633196820772"/>
    <n v="-2.8990236597298078"/>
    <n v="2.0017398861177962"/>
    <n v="29.423966548290899"/>
  </r>
  <r>
    <n v="54"/>
    <x v="7"/>
    <n v="2020"/>
    <n v="28.640020362049704"/>
    <n v="25.816052155415946"/>
    <n v="0.14240506634471659"/>
    <n v="-0.66379690002939362"/>
    <n v="-1.09941064043517"/>
    <n v="-3.4581480649250476"/>
    <n v="1.6956511239938183"/>
    <n v="29.556599540597642"/>
  </r>
  <r>
    <n v="55"/>
    <x v="7"/>
    <n v="2021"/>
    <n v="28.640020195608137"/>
    <n v="26.020607872273885"/>
    <n v="9.779759865017934E-2"/>
    <n v="-0.66712635162444334"/>
    <n v="-1.1913501092425136"/>
    <n v="-3.7128279034050409"/>
    <n v="1.549223159194377"/>
    <n v="29.676998424088282"/>
  </r>
  <r>
    <n v="56"/>
    <x v="8"/>
    <n v="2011"/>
    <n v="24.499962407808663"/>
    <n v="21.129852386475292"/>
    <n v="0.85206182040286449"/>
    <n v="-0.77552328082909738"/>
    <n v="0.4351053711525813"/>
    <n v="-0.68261076924883968"/>
    <n v="8.4497267689776177"/>
    <n v="22.480915036166905"/>
  </r>
  <r>
    <n v="57"/>
    <x v="8"/>
    <n v="2012"/>
    <n v="24.572313256188259"/>
    <n v="20.921448413871058"/>
    <n v="0.79620905686366072"/>
    <n v="-0.71820163419529537"/>
    <n v="0.46829073340571087"/>
    <n v="-0.84164424240807167"/>
    <n v="8.2154021709527321"/>
    <n v="22.279032009785936"/>
  </r>
  <r>
    <n v="58"/>
    <x v="8"/>
    <n v="2013"/>
    <n v="24.166847467629527"/>
    <n v="20.36269940339464"/>
    <n v="0.48180009235735283"/>
    <n v="-0.74090556785983042"/>
    <n v="0.49602041951369075"/>
    <n v="-1.4777771377708993"/>
    <n v="7.7012999387498144"/>
    <n v="21.908630910588784"/>
  </r>
  <r>
    <n v="59"/>
    <x v="8"/>
    <n v="2014"/>
    <n v="23.592684385333808"/>
    <n v="20.34862163172776"/>
    <n v="0.44723105107052907"/>
    <n v="-0.78782459286651541"/>
    <n v="0.39605493634703054"/>
    <n v="-1.5014579315628167"/>
    <n v="7.6981726014002581"/>
    <n v="21.899126471153799"/>
  </r>
  <r>
    <n v="60"/>
    <x v="8"/>
    <n v="2015"/>
    <n v="22.590249768261753"/>
    <n v="18.647237486931331"/>
    <n v="0.58876075321653709"/>
    <n v="-0.8868235003396836"/>
    <n v="0.29923606185517559"/>
    <n v="-2.5820693467250244"/>
    <n v="6.6469866472472185"/>
    <n v="21.228665920048737"/>
  </r>
  <r>
    <n v="61"/>
    <x v="8"/>
    <n v="2016"/>
    <n v="23.671246981704211"/>
    <n v="19.643548387631217"/>
    <n v="0.81395005508890872"/>
    <n v="-1.0989914531440594"/>
    <n v="0.12253434878451495"/>
    <n v="-1.9376429499335897"/>
    <n v="7.348759891154045"/>
    <n v="21.637472991680504"/>
  </r>
  <r>
    <n v="62"/>
    <x v="8"/>
    <n v="2017"/>
    <n v="23.860949224802194"/>
    <n v="20.266981071583178"/>
    <n v="0.88933717769916698"/>
    <n v="-1.2214827171400147"/>
    <n v="0.21794629637554216"/>
    <n v="-1.6820415208382204"/>
    <n v="8.0163025622237942"/>
    <n v="22.133053608974848"/>
  </r>
  <r>
    <n v="63"/>
    <x v="8"/>
    <n v="2018"/>
    <n v="23.853569096972436"/>
    <n v="20.443905299315755"/>
    <n v="0.67588686293375067"/>
    <n v="-1.115311942156505"/>
    <n v="0.33041915606717459"/>
    <n v="-1.7184055121012065"/>
    <n v="8.1065717192228579"/>
    <n v="22.224997717148046"/>
  </r>
  <r>
    <n v="64"/>
    <x v="8"/>
    <n v="2019"/>
    <n v="23.263555491954879"/>
    <n v="19.647505877439851"/>
    <n v="0.69915810718596116"/>
    <n v="-1.0024632272445817"/>
    <n v="0.34993072717620571"/>
    <n v="-1.9447248241188932"/>
    <n v="7.3500676394740934"/>
    <n v="21.637473829023005"/>
  </r>
  <r>
    <n v="65"/>
    <x v="8"/>
    <n v="2020"/>
    <n v="23.473698245715102"/>
    <n v="18.283800631660736"/>
    <n v="0.70592815530088004"/>
    <n v="-0.9967729540500655"/>
    <n v="2.2788869123793923E-2"/>
    <n v="-3.1078125213121353"/>
    <n v="6.1574276547670896"/>
    <n v="20.917700289678653"/>
  </r>
  <r>
    <n v="66"/>
    <x v="8"/>
    <n v="2021"/>
    <n v="23.860949224802194"/>
    <n v="21.122421353447599"/>
    <n v="0.9965139929589365"/>
    <n v="-0.95002616261068484"/>
    <n v="0.22026551629966495"/>
    <n v="-0.92723963946906618"/>
    <n v="8.7000736128951957"/>
    <n v="22.727730598995507"/>
  </r>
  <r>
    <n v="67"/>
    <x v="9"/>
    <n v="2011"/>
    <n v="15.279253572799435"/>
    <n v="26.783528020590083"/>
    <n v="0.4644062024417242"/>
    <n v="0.1687242968327427"/>
    <n v="0.63718725192479764"/>
    <n v="-1.729417543415942"/>
    <n v="18.27742205111096"/>
    <n v="27.837441613189487"/>
  </r>
  <r>
    <n v="68"/>
    <x v="9"/>
    <n v="2012"/>
    <n v="15.877935637382915"/>
    <n v="27.179459297372638"/>
    <n v="0.6013309978932887"/>
    <n v="0.26330238935409145"/>
    <n v="0.48664811349639148"/>
    <n v="-1.4890192779009934"/>
    <n v="18.747629129935266"/>
    <n v="28.215938111710479"/>
  </r>
  <r>
    <n v="69"/>
    <x v="9"/>
    <n v="2013"/>
    <n v="15.868034294397873"/>
    <n v="27.243593490597465"/>
    <n v="0.72491641682256691"/>
    <n v="0.6119555935848926"/>
    <n v="0.36141442868144769"/>
    <n v="-2.1026098521008083"/>
    <n v="18.230409749041115"/>
    <n v="27.772082214035326"/>
  </r>
  <r>
    <n v="70"/>
    <x v="9"/>
    <n v="2014"/>
    <n v="15.555151831263526"/>
    <n v="27.037307561879473"/>
    <n v="0.57180682398392646"/>
    <n v="0.67986971128759721"/>
    <n v="0.44139596931550507"/>
    <n v="-2.6207291363697562"/>
    <n v="17.720790009448905"/>
    <n v="27.707800659113438"/>
  </r>
  <r>
    <n v="71"/>
    <x v="9"/>
    <n v="2015"/>
    <n v="14.995507730107946"/>
    <n v="26.066314233410647"/>
    <n v="0.58460021137912355"/>
    <n v="0.59253361251830261"/>
    <n v="0.95759621190432709"/>
    <n v="-2.4552167196017849"/>
    <n v="18.030361677310431"/>
    <n v="27.773631172486276"/>
  </r>
  <r>
    <n v="72"/>
    <x v="9"/>
    <n v="2016"/>
    <n v="16.214275906682243"/>
    <n v="27.238951895474479"/>
    <n v="0.72800025205900498"/>
    <n v="0.16744757774158286"/>
    <n v="0.39386362071277231"/>
    <n v="-1.3484756895021921"/>
    <n v="19.32227892805864"/>
    <n v="28.690976010082966"/>
  </r>
  <r>
    <n v="73"/>
    <x v="9"/>
    <n v="2017"/>
    <n v="16.06331734359291"/>
    <n v="26.988505549242589"/>
    <n v="0.85268936843458354"/>
    <n v="0.26563190977137879"/>
    <n v="0.39415754268144509"/>
    <n v="-2.1167493772370776"/>
    <n v="18.589011904512432"/>
    <n v="28.468777601828528"/>
  </r>
  <r>
    <n v="74"/>
    <x v="9"/>
    <n v="2018"/>
    <n v="16.652996467481987"/>
    <n v="27.764480995034859"/>
    <n v="0.58680053816936562"/>
    <n v="0.22741898191624604"/>
    <n v="0.38959553357337745"/>
    <n v="-1.5114866582500617"/>
    <n v="19.359162892948145"/>
    <n v="28.968129959737251"/>
  </r>
  <r>
    <n v="75"/>
    <x v="9"/>
    <n v="2019"/>
    <n v="16.300764147561697"/>
    <n v="27.626741714505652"/>
    <n v="0.50848896435702118"/>
    <n v="0.21524908930496103"/>
    <n v="0.37745362450210984"/>
    <n v="-1.891870808260794"/>
    <n v="19.131210846014465"/>
    <n v="28.909113706624133"/>
  </r>
  <r>
    <n v="76"/>
    <x v="9"/>
    <n v="2020"/>
    <n v="16.216538555017564"/>
    <n v="27.453837875265126"/>
    <n v="0.67040088344974902"/>
    <n v="0.24222622454895867"/>
    <n v="0.35373068222390153"/>
    <n v="-2.2342525066107295"/>
    <n v="18.747221319021868"/>
    <n v="28.806324347531156"/>
  </r>
  <r>
    <n v="77"/>
    <x v="9"/>
    <n v="2021"/>
    <n v="16.401945816021652"/>
    <n v="27.696955945842063"/>
    <n v="0.69546754904498398"/>
    <n v="0.16717839649116342"/>
    <n v="0.45090940762639314"/>
    <n v="-1.8162765304945572"/>
    <n v="19.303353569643438"/>
    <n v="29.054842448939159"/>
  </r>
  <r>
    <n v="78"/>
    <x v="10"/>
    <n v="2017"/>
    <n v="29.56125066769571"/>
    <n v="25.772269103245552"/>
    <n v="1.6504460434095178"/>
    <n v="0"/>
    <n v="-0.72107106215311245"/>
    <n v="-0.79398531748003465"/>
    <n v="4.6772837573325363"/>
    <n v="27.806364213148694"/>
  </r>
  <r>
    <n v="79"/>
    <x v="10"/>
    <n v="2018"/>
    <n v="29.56125066769571"/>
    <n v="25.038481653567857"/>
    <n v="1.538358453590311"/>
    <n v="-1.5864500608172847"/>
    <n v="-0.91506396258424383"/>
    <n v="-3.2246556155265615"/>
    <n v="3.8829381491136323"/>
    <n v="27.387872541837574"/>
  </r>
  <r>
    <n v="80"/>
    <x v="10"/>
    <n v="2019"/>
    <n v="29.56125066769571"/>
    <n v="25.02744919789334"/>
    <n v="1.5468812338403084"/>
    <n v="-1.5936069523883087"/>
    <n v="-1.0166860063427261"/>
    <n v="-3.5106965905208227"/>
    <n v="3.6166690458727402"/>
    <n v="27.318311108005297"/>
  </r>
  <r>
    <n v="81"/>
    <x v="10"/>
    <n v="2020"/>
    <n v="29.56125066769571"/>
    <n v="25.376942178739764"/>
    <n v="1.5875075803431316"/>
    <n v="-1.7360107137553742"/>
    <n v="-1.1185232165240402"/>
    <n v="-2.5909334558795929"/>
    <n v="4.6250861448833858"/>
    <n v="27.626364289725174"/>
  </r>
  <r>
    <n v="82"/>
    <x v="10"/>
    <n v="2021"/>
    <n v="29.56125066769571"/>
    <n v="25.309651709540589"/>
    <n v="1.8220279200867844"/>
    <n v="-1.8016832032522807"/>
    <n v="-0.96270550736648886"/>
    <n v="-2.3284892027522606"/>
    <n v="4.9786753470250771"/>
    <n v="27.878488040941132"/>
  </r>
  <r>
    <n v="83"/>
    <x v="11"/>
    <n v="2011"/>
    <n v="13.593373780932717"/>
    <n v="24.610959438671824"/>
    <n v="-6.7159535703634893E-2"/>
    <n v="0.7552745873963167"/>
    <n v="0.70607935910992736"/>
    <n v="-2.556567881403625"/>
    <n v="16.367501327267018"/>
    <n v="25.923670467476772"/>
  </r>
  <r>
    <n v="84"/>
    <x v="11"/>
    <n v="2012"/>
    <n v="14.397553257839208"/>
    <n v="25.20681992963987"/>
    <n v="-0.14667390262813104"/>
    <n v="1.0631035413280074"/>
    <n v="0.80424674338814073"/>
    <n v="-2.2908006329860537"/>
    <n v="16.669071287790402"/>
    <n v="26.089105861413554"/>
  </r>
  <r>
    <n v="85"/>
    <x v="11"/>
    <n v="2013"/>
    <n v="14.029996742187301"/>
    <n v="25.255997884377585"/>
    <n v="-0.13926393734527051"/>
    <n v="1.1665397233316557"/>
    <n v="0.85581531199860372"/>
    <n v="-2.0067062533380864"/>
    <n v="16.966572552297727"/>
    <n v="26.294796100476471"/>
  </r>
  <r>
    <n v="86"/>
    <x v="11"/>
    <n v="2014"/>
    <n v="14.170773004798496"/>
    <n v="25.66701572970069"/>
    <n v="-0.19249109914532125"/>
    <n v="1.152256767440115"/>
    <n v="0.84880910120418329"/>
    <n v="-1.4967777478463105"/>
    <n v="17.688791292325416"/>
    <n v="26.631036226277043"/>
  </r>
  <r>
    <n v="87"/>
    <x v="11"/>
    <n v="2015"/>
    <n v="14.488314715240426"/>
    <n v="25.868139115012994"/>
    <n v="-0.23273508369081766"/>
    <n v="-0.25823497884365726"/>
    <n v="0.7968714107190098"/>
    <n v="-3.1357692610047074"/>
    <n v="17.702311837911047"/>
    <n v="26.822896211143995"/>
  </r>
  <r>
    <n v="88"/>
    <x v="11"/>
    <n v="2016"/>
    <n v="14.531487641738392"/>
    <n v="26.109024529368842"/>
    <n v="-0.26633714733553265"/>
    <n v="-0.23579231251731431"/>
    <n v="0.68968601759212411"/>
    <n v="-3.0789915447049938"/>
    <n v="18.035360083310589"/>
    <n v="27.078357356545762"/>
  </r>
  <r>
    <n v="89"/>
    <x v="11"/>
    <n v="2017"/>
    <n v="14.822688977552128"/>
    <n v="26.198038330571141"/>
    <n v="-0.32665278772936429"/>
    <n v="3.7578945386669935"/>
    <n v="0.69431109214269437"/>
    <n v="0.10799879120719544"/>
    <n v="17.389928138112925"/>
    <n v="27.042849977125812"/>
  </r>
  <r>
    <n v="90"/>
    <x v="11"/>
    <n v="2018"/>
    <n v="14.84352332803604"/>
    <n v="26.179966820864649"/>
    <n v="-0.30833565225435433"/>
    <n v="1.2779399741249011"/>
    <n v="0.76895595271673334"/>
    <n v="-1.9156039295749467"/>
    <n v="17.826898347321038"/>
    <n v="27.18766253349585"/>
  </r>
  <r>
    <n v="91"/>
    <x v="11"/>
    <n v="2019"/>
    <n v="14.711461838477991"/>
    <n v="25.532007083509562"/>
    <n v="-0.25086158156493166"/>
    <n v="1.1272225847089143"/>
    <n v="0.84568704414821838"/>
    <n v="-4.0964590009149697"/>
    <n v="15.767991714581525"/>
    <n v="26.944458211370605"/>
  </r>
  <r>
    <n v="92"/>
    <x v="11"/>
    <n v="2020"/>
    <n v="15.475568388118738"/>
    <n v="26.158050021972876"/>
    <n v="-0.43152292149304156"/>
    <n v="1.1740699885550869"/>
    <n v="0.75946404273659929"/>
    <n v="-1.9436192218493091"/>
    <n v="18.056707496169381"/>
    <n v="27.280883329567317"/>
  </r>
  <r>
    <n v="93"/>
    <x v="11"/>
    <n v="2021"/>
    <n v="15.620677247399648"/>
    <n v="26.537055610685496"/>
    <n v="-0.37561921125659936"/>
    <n v="1.0732885105669094"/>
    <n v="0.76138327334469602"/>
    <n v="-1.6110366486463699"/>
    <n v="18.533894794950434"/>
    <n v="27.42872131641893"/>
  </r>
  <r>
    <n v="94"/>
    <x v="12"/>
    <n v="2011"/>
    <n v="17.735501733041598"/>
    <n v="23.296278872543329"/>
    <n v="1.4224055475614592"/>
    <n v="-1.0108949656295931"/>
    <n v="1.7306126879587484E-2"/>
    <n v="-1.6567941970323272"/>
    <n v="14.247547131946805"/>
    <n v="25.045029278230736"/>
  </r>
  <r>
    <n v="95"/>
    <x v="12"/>
    <n v="2012"/>
    <n v="18.493187434739113"/>
    <n v="23.67316486857327"/>
    <n v="1.1116957712019455"/>
    <n v="-0.71901736232048485"/>
    <n v="-5.3102908788497216E-2"/>
    <n v="-1.692452052404233"/>
    <n v="13.620838807663281"/>
    <n v="25.168225380232922"/>
  </r>
  <r>
    <n v="96"/>
    <x v="12"/>
    <n v="2013"/>
    <n v="18.531506299041251"/>
    <n v="23.358176070732725"/>
    <n v="0.8407968018672547"/>
    <n v="-0.44568396366474117"/>
    <n v="-0.20908579691027532"/>
    <n v="-2.2300787356025911"/>
    <n v="13.125691167497003"/>
    <n v="24.864884287388229"/>
  </r>
  <r>
    <n v="97"/>
    <x v="12"/>
    <n v="2014"/>
    <n v="18.083808427309812"/>
    <n v="23.41535991006597"/>
    <n v="0.94548256279185627"/>
    <n v="-0.57449564607110137"/>
    <n v="-9.8664357012420018E-2"/>
    <n v="-2.1955496863070292"/>
    <n v="13.201023503378483"/>
    <n v="24.999698859353117"/>
  </r>
  <r>
    <n v="98"/>
    <x v="12"/>
    <n v="2015"/>
    <n v="18.146507021525377"/>
    <n v="23.668111199176092"/>
    <n v="1.0571767104316896"/>
    <n v="-0.66649300712598036"/>
    <n v="1.5442452481410211E-2"/>
    <n v="-1.9653648545693105"/>
    <n v="13.527954287122949"/>
    <n v="25.24411346056803"/>
  </r>
  <r>
    <n v="99"/>
    <x v="12"/>
    <n v="2016"/>
    <n v="17.889652412868855"/>
    <n v="23.856232786976282"/>
    <n v="1.1010255183559174"/>
    <n v="-0.86775119252396227"/>
    <n v="-7.9075168866434856E-2"/>
    <n v="-1.9671334353950665"/>
    <n v="13.8506295785413"/>
    <n v="25.527783889298458"/>
  </r>
  <r>
    <n v="100"/>
    <x v="12"/>
    <n v="2017"/>
    <n v="16.531528928715662"/>
    <n v="24.69891620194343"/>
    <n v="3.7511878405334861E-2"/>
    <n v="0.31188739205059518"/>
    <n v="-0.60251370060764675"/>
    <n v="-1.7792315766860536"/>
    <n v="14.137977758355378"/>
    <n v="25.873554062432866"/>
  </r>
  <r>
    <n v="101"/>
    <x v="12"/>
    <n v="2018"/>
    <n v="14.739769459487606"/>
    <n v="24.838178269276938"/>
    <n v="3.7511878405334861E-2"/>
    <n v="0.31188739205059518"/>
    <n v="-0.60251370060764675"/>
    <n v="-1.7792315766860536"/>
    <n v="14.277239825688886"/>
    <n v="26.012816129766374"/>
  </r>
  <r>
    <n v="102"/>
    <x v="12"/>
    <n v="2019"/>
    <n v="14.739769459487606"/>
    <n v="24.415178055060142"/>
    <n v="1.254506944989355E-2"/>
    <n v="0.4395225582771442"/>
    <n v="-0.64014829637137038"/>
    <n v="-2.0832564056733101"/>
    <n v="14.012702391013811"/>
    <n v="26.048109733429946"/>
  </r>
  <r>
    <n v="103"/>
    <x v="12"/>
    <n v="2020"/>
    <n v="17.882483923390243"/>
    <n v="24.063306604505446"/>
    <n v="-5.9128177912352579E-2"/>
    <n v="0.46121389891922404"/>
    <n v="-0.66986898943688122"/>
    <n v="-2.7229147154495403"/>
    <n v="13.269656927292006"/>
    <n v="25.949893831859388"/>
  </r>
  <r>
    <n v="104"/>
    <x v="12"/>
    <n v="2021"/>
    <n v="15.992532427982974"/>
    <n v="24.919319153976229"/>
    <n v="0.2597261044368035"/>
    <n v="0.39287672756622505"/>
    <n v="-0.55880661435088452"/>
    <n v="-4.1834370743141225"/>
    <n v="11.809226625421628"/>
    <n v="25.618999203505503"/>
  </r>
  <r>
    <n v="105"/>
    <x v="13"/>
    <n v="2017"/>
    <n v="31.141160710057125"/>
    <n v="26.299589908826594"/>
    <n v="1.354399855680283"/>
    <n v="-2.5647397509480151E-2"/>
    <n v="-0.56672538032068742"/>
    <n v="-2.7840874113286436"/>
    <n v="4.7008931227315802"/>
    <n v="29.46859159223159"/>
  </r>
  <r>
    <n v="106"/>
    <x v="13"/>
    <n v="2018"/>
    <n v="31.141160710057125"/>
    <n v="28.375279983376707"/>
    <n v="0.43285074765036952"/>
    <n v="0.39174327619061428"/>
    <n v="-0.71849830065777298"/>
    <n v="-2.3512126246126672"/>
    <n v="5.2050552036551379"/>
    <n v="29.98165326808931"/>
  </r>
  <r>
    <n v="107"/>
    <x v="13"/>
    <n v="2019"/>
    <n v="31.141160710057125"/>
    <n v="27.486779781319843"/>
    <n v="0.6760116763190489"/>
    <n v="0.24674102157540084"/>
    <n v="-0.65018137698951828"/>
    <n v="-3.8681954722869434"/>
    <n v="3.6572670017414435"/>
    <n v="29.469219319352931"/>
  </r>
  <r>
    <n v="108"/>
    <x v="13"/>
    <n v="2020"/>
    <n v="31.141160710057125"/>
    <n v="28.505721185876354"/>
    <n v="0.52785101397430545"/>
    <n v="0.43773466430355684"/>
    <n v="-0.95971359406837708"/>
    <n v="-2.4125273858323784"/>
    <n v="5.0373380115527135"/>
    <n v="31.17517325881585"/>
  </r>
  <r>
    <n v="109"/>
    <x v="13"/>
    <n v="2021"/>
    <n v="31.141160710057125"/>
    <n v="28.386953297001934"/>
    <n v="0.9112377570738357"/>
    <n v="0.25191799363568246"/>
    <n v="-0.90578769632950829"/>
    <n v="-2.3806508065501091"/>
    <n v="5.1864711318796051"/>
    <n v="31.441254430856748"/>
  </r>
  <r>
    <n v="110"/>
    <x v="14"/>
    <n v="2011"/>
    <n v="29.640540386099609"/>
    <n v="23.162699786530649"/>
    <n v="0.57659698701325934"/>
    <n v="-0.17157022623204807"/>
    <n v="-1.537635152414768"/>
    <n v="-3.3211200880051117"/>
    <n v="3.1555450558952307"/>
    <n v="27.247263725161947"/>
  </r>
  <r>
    <n v="111"/>
    <x v="14"/>
    <n v="2012"/>
    <n v="29.640540386099609"/>
    <n v="24.418946541714757"/>
    <n v="0.17144296295175587"/>
    <n v="-0.26187462426113611"/>
    <n v="-0.83730399495754571"/>
    <n v="-2.2523653007441093"/>
    <n v="4.1954888189775685"/>
    <n v="26.480247936620078"/>
  </r>
  <r>
    <n v="112"/>
    <x v="14"/>
    <n v="2013"/>
    <n v="29.640540386099609"/>
    <n v="22.577429198430277"/>
    <n v="9.3069135652739152E-2"/>
    <n v="-9.3457021150709738E-2"/>
    <n v="-1.0859062802988013"/>
    <n v="-4.1709033664169519"/>
    <n v="2.2439188401487695"/>
    <n v="25.648591802927523"/>
  </r>
  <r>
    <n v="113"/>
    <x v="14"/>
    <n v="2014"/>
    <n v="29.640540386099609"/>
    <n v="24.772145649558855"/>
    <n v="0.61877016001359564"/>
    <n v="-8.2654871460378421E-2"/>
    <n v="-1.0941969647363283"/>
    <n v="-1.8896544038261103"/>
    <n v="4.6165137037257349"/>
    <n v="26.849370414412938"/>
  </r>
  <r>
    <n v="114"/>
    <x v="14"/>
    <n v="2015"/>
    <n v="29.640540386099609"/>
    <n v="24.722120313047167"/>
    <n v="0.51382765575327982"/>
    <n v="-6.0839159056599944E-2"/>
    <n v="-1.0439278821342795"/>
    <n v="-2.1204255917531314"/>
    <n v="4.4026054322156849"/>
    <n v="26.69587939285891"/>
  </r>
  <r>
    <n v="115"/>
    <x v="14"/>
    <n v="2016"/>
    <n v="29.640540386099609"/>
    <n v="25.715114996821651"/>
    <n v="-0.11071471181635764"/>
    <n v="7.011801014787088E-3"/>
    <n v="-1.0167940094094925"/>
    <n v="-1.1472027466186656"/>
    <n v="5.3240991404588272"/>
    <n v="27.441761522926924"/>
  </r>
  <r>
    <n v="116"/>
    <x v="14"/>
    <n v="2017"/>
    <n v="29.640540386099609"/>
    <n v="24.663536436225371"/>
    <n v="0.15461813683493245"/>
    <n v="1.3085923793486212"/>
    <n v="-1.0586966711683885"/>
    <n v="-1.2375804617742716"/>
    <n v="4.3940747982703208"/>
    <n v="26.653175896922175"/>
  </r>
  <r>
    <n v="117"/>
    <x v="14"/>
    <n v="2018"/>
    <n v="29.640540386099609"/>
    <n v="24.502600852144216"/>
    <n v="0.2182936644360377"/>
    <n v="-1.0895345749148089"/>
    <n v="-2.3502872821557919"/>
    <n v="-2.9716276210024519"/>
    <n v="5.1008301922015393"/>
    <n v="27.180033597697314"/>
  </r>
  <r>
    <n v="118"/>
    <x v="14"/>
    <n v="2019"/>
    <n v="29.640540386099609"/>
    <n v="23.981881487705795"/>
    <n v="0.49638219841456621"/>
    <n v="-2.4768265480176188"/>
    <n v="-2.1388905109940408"/>
    <n v="-3.0493955077198409"/>
    <n v="5.0443304842552896"/>
    <n v="27.132181554787532"/>
  </r>
  <r>
    <n v="119"/>
    <x v="14"/>
    <n v="2020"/>
    <n v="29.640540386099609"/>
    <n v="23.737012404315063"/>
    <n v="1.0814143581905731"/>
    <n v="-2.2154745747954423"/>
    <n v="-2.5447145180837492"/>
    <n v="-2.9189742621659294"/>
    <n v="5.0917511445834958"/>
    <n v="26.974859945740256"/>
  </r>
  <r>
    <n v="120"/>
    <x v="14"/>
    <n v="2021"/>
    <n v="29.640540386099609"/>
    <n v="23.563916359070117"/>
    <n v="0.9477417963354674"/>
    <n v="-2.2186915758384478"/>
    <n v="-2.6200852963807848"/>
    <n v="-3.1828141587179775"/>
    <n v="4.841325098827566"/>
    <n v="26.935321753320896"/>
  </r>
  <r>
    <n v="121"/>
    <x v="15"/>
    <n v="2015"/>
    <n v="28.149423757943264"/>
    <n v="25.357954586916936"/>
    <n v="0.95493586528423235"/>
    <n v="0.10680769462218072"/>
    <n v="-1.2623697943488099"/>
    <n v="-2.1261908261338918"/>
    <n v="1.5829757417740182"/>
    <n v="26.652503016484083"/>
  </r>
  <r>
    <n v="122"/>
    <x v="15"/>
    <n v="2016"/>
    <n v="28.149423757943264"/>
    <n v="25.869400779412377"/>
    <n v="0.61992257959639507"/>
    <n v="0.68001369525252386"/>
    <n v="-1.4122378166416685"/>
    <n v="-2.0926782501194916"/>
    <n v="1.7810457115306537"/>
    <n v="26.77859311778893"/>
  </r>
  <r>
    <n v="123"/>
    <x v="15"/>
    <n v="2017"/>
    <n v="28.064031218098542"/>
    <n v="26.010331274163956"/>
    <n v="0.73864504566390365"/>
    <n v="0.41338826016841995"/>
    <n v="-1.5339761141384147"/>
    <n v="-2.419860077344028"/>
    <n v="1.9754652657396607"/>
    <n v="26.964807425053994"/>
  </r>
  <r>
    <n v="124"/>
    <x v="15"/>
    <n v="2018"/>
    <n v="28.064031218098542"/>
    <n v="26.139063997190263"/>
    <n v="0.60519979196785079"/>
    <n v="0.60517707544263866"/>
    <n v="-1.8633760009042493"/>
    <n v="-2.5134045806455276"/>
    <n v="2.0335153272816497"/>
    <n v="27.084944503116024"/>
  </r>
  <r>
    <n v="125"/>
    <x v="15"/>
    <n v="2019"/>
    <n v="28.064031218098542"/>
    <n v="26.014102390029031"/>
    <n v="0.24050364526745321"/>
    <n v="0.787305976731284"/>
    <n v="-1.964806025839112"/>
    <n v="-2.8833020870955939"/>
    <n v="1.714951916998817"/>
    <n v="26.871876736176493"/>
  </r>
  <r>
    <n v="126"/>
    <x v="15"/>
    <n v="2020"/>
    <n v="28.064031218098542"/>
    <n v="25.592444599494574"/>
    <n v="0.33110467593550597"/>
    <n v="1.148879678060742"/>
    <n v="-2.1875209056830394"/>
    <n v="-3.9119399489322979"/>
    <n v="0.36729485478544477"/>
    <n v="25.964679547561538"/>
  </r>
  <r>
    <n v="127"/>
    <x v="15"/>
    <n v="2021"/>
    <n v="28.064031218098542"/>
    <n v="25.765687073479889"/>
    <n v="0.56968961051284073"/>
    <n v="1.3050317989564937"/>
    <n v="-3.1965907558241962"/>
    <n v="-5.3979654680199483"/>
    <n v="-1.1084349240163565"/>
    <n v="25.775174950245976"/>
  </r>
  <r>
    <n v="128"/>
    <x v="16"/>
    <n v="2017"/>
    <n v="29.792937082858717"/>
    <n v="24.245606767096369"/>
    <n v="0.81472641299507309"/>
    <n v="-0.46670881554840604"/>
    <n v="-0.6045046823028799"/>
    <n v="-2.9445638704170216"/>
    <n v="3.2424461071370492"/>
    <n v="25.777523548472598"/>
  </r>
  <r>
    <n v="129"/>
    <x v="16"/>
    <n v="2018"/>
    <n v="29.792937082858717"/>
    <n v="25.658362665598283"/>
    <n v="1.2729132475236244"/>
    <n v="-0.65451560589189695"/>
    <n v="-0.462597256395471"/>
    <n v="-2.8007394764094551"/>
    <n v="3.4104495424407855"/>
    <n v="26.309439221893005"/>
  </r>
  <r>
    <n v="130"/>
    <x v="16"/>
    <n v="2019"/>
    <n v="29.792937082858717"/>
    <n v="25.974784764375404"/>
    <n v="0.52669656772590834"/>
    <n v="-0.65800450058697368"/>
    <n v="-0.33866439006608512"/>
    <n v="-2.3220536074042188"/>
    <n v="3.9660837259116555"/>
    <n v="26.681362173729511"/>
  </r>
  <r>
    <n v="131"/>
    <x v="16"/>
    <n v="2020"/>
    <n v="29.792937082858717"/>
    <n v="25.274761107728544"/>
    <n v="1.3429452667372646"/>
    <n v="-0.96921694473158326"/>
    <n v="-0.32648631893602342"/>
    <n v="-2.7086273659278808"/>
    <n v="3.629840448826807"/>
    <n v="26.484640189099355"/>
  </r>
  <r>
    <n v="132"/>
    <x v="16"/>
    <n v="2021"/>
    <n v="29.792937082858717"/>
    <n v="25.329621920968041"/>
    <n v="0.97576330709813797"/>
    <n v="-0.75300319696196238"/>
    <n v="-0.24284234827003143"/>
    <n v="-2.3152848729752451"/>
    <n v="3.8985357060668422"/>
    <n v="26.573514678629365"/>
  </r>
  <r>
    <n v="133"/>
    <x v="17"/>
    <n v="2011"/>
    <n v="18.664965853245857"/>
    <n v="25.712106204072107"/>
    <n v="0.45752315793168097"/>
    <n v="-0.40138230912893658"/>
    <n v="-8.4936348994851488E-2"/>
    <n v="-0.49977989330289474"/>
    <n v="13.064237496495984"/>
    <n v="27.66363754081576"/>
  </r>
  <r>
    <n v="134"/>
    <x v="17"/>
    <n v="2012"/>
    <n v="22.09666491008057"/>
    <n v="25.752186144940925"/>
    <n v="1.5274960067677466"/>
    <n v="-1.13312472479805"/>
    <n v="-0.25583982866648136"/>
    <n v="-0.87419405125289573"/>
    <n v="11.447237852563852"/>
    <n v="27.645562473062242"/>
  </r>
  <r>
    <n v="135"/>
    <x v="17"/>
    <n v="2013"/>
    <n v="22.190852125140271"/>
    <n v="26.395388986756014"/>
    <n v="1.1478590891674711"/>
    <n v="-1.1331247247980498"/>
    <n v="-0.49445025530120085"/>
    <n v="-0.87419405125289573"/>
    <n v="11.542548032368178"/>
    <n v="27.740872652866567"/>
  </r>
  <r>
    <n v="136"/>
    <x v="17"/>
    <n v="2014"/>
    <n v="22.493035288282851"/>
    <n v="26.259575722784291"/>
    <n v="1.4657315705201501"/>
    <n v="-1.0860402191600658"/>
    <n v="-0.26475658998724494"/>
    <n v="-0.80803668114947902"/>
    <n v="11.807173334233372"/>
    <n v="28.006002652475132"/>
  </r>
  <r>
    <n v="137"/>
    <x v="17"/>
    <n v="2015"/>
    <n v="22.825947296077988"/>
    <n v="26.410398612518875"/>
    <n v="1.1953124396765293"/>
    <n v="-1.0860402191600658"/>
    <n v="-7.4542914463283858E-2"/>
    <n v="-0.80803668114947902"/>
    <n v="11.552763553127651"/>
    <n v="28.156825542209717"/>
  </r>
  <r>
    <n v="138"/>
    <x v="17"/>
    <n v="2016"/>
    <n v="22.650743206772262"/>
    <n v="26.386025049382436"/>
    <n v="1.092122298978432"/>
    <n v="-1.2007562612148377"/>
    <n v="-6.3474311630202382E-2"/>
    <n v="-0.89692603137731863"/>
    <n v="11.545877986980138"/>
    <n v="28.147815257204684"/>
  </r>
  <r>
    <n v="139"/>
    <x v="17"/>
    <n v="2017"/>
    <n v="22.547743967110673"/>
    <n v="25.932840554033561"/>
    <n v="1.2930409323157885"/>
    <n v="-1.5026092484248401"/>
    <n v="-0.18999875374585493"/>
    <n v="-1.2069052636450577"/>
    <n v="11.408934869695377"/>
    <n v="28.025364890627596"/>
  </r>
  <r>
    <n v="140"/>
    <x v="17"/>
    <n v="2018"/>
    <n v="22.278754027073628"/>
    <n v="25.9875539083239"/>
    <n v="1.4495958099698503"/>
    <n v="-1.59515310409801"/>
    <n v="-0.204728272980058"/>
    <n v="-1.2411326971759264"/>
    <n v="11.521697201666225"/>
    <n v="28.123636626250775"/>
  </r>
  <r>
    <n v="141"/>
    <x v="17"/>
    <n v="2019"/>
    <n v="21.984888469032029"/>
    <n v="25.68201470355255"/>
    <n v="1.2806639122790617"/>
    <n v="-1.4971838848635923"/>
    <n v="-0.19561372369578114"/>
    <n v="-1.7314650722214926"/>
    <n v="11.093804067877761"/>
    <n v="27.771260080162861"/>
  </r>
  <r>
    <n v="142"/>
    <x v="17"/>
    <n v="2020"/>
    <n v="22.519991141479778"/>
    <n v="26.310617707470083"/>
    <n v="0.85005377641604707"/>
    <n v="-0.30567846796280634"/>
    <n v="-0.28258479389270591"/>
    <n v="-1.2202839944852533"/>
    <n v="11.262114077663339"/>
    <n v="27.91829717721895"/>
  </r>
  <r>
    <n v="143"/>
    <x v="17"/>
    <n v="2021"/>
    <n v="22.129124831603036"/>
    <n v="26.242333738250338"/>
    <n v="1.3669005376680909"/>
    <n v="-1.1127013576065592"/>
    <n v="-0.5138232688581994"/>
    <n v="-1.7185477969736869"/>
    <n v="11.413462488433499"/>
    <n v="28.081465145432016"/>
  </r>
  <r>
    <n v="144"/>
    <x v="18"/>
    <n v="2013"/>
    <n v="30.688224119131121"/>
    <n v="22.90903334921768"/>
    <n v="1.1205634456692699"/>
    <n v="-0.53304796078898786"/>
    <n v="-3.8079606332790963E-2"/>
    <n v="-3.4859712106250194"/>
    <n v="1.3540164886436854"/>
    <n v="27.366645304927307"/>
  </r>
  <r>
    <n v="145"/>
    <x v="18"/>
    <n v="2014"/>
    <n v="30.688224119131121"/>
    <n v="23.903047331047084"/>
    <n v="0.56440003861950971"/>
    <n v="-0.32869255229069455"/>
    <n v="0.16096673623411467"/>
    <n v="-3.3213059994692555"/>
    <n v="1.5275966006451667"/>
    <n v="27.74592981976468"/>
  </r>
  <r>
    <n v="146"/>
    <x v="18"/>
    <n v="2015"/>
    <n v="30.688224119131121"/>
    <n v="24.001179659623702"/>
    <n v="0.41747136786140571"/>
    <n v="-0.33366329084233259"/>
    <n v="0.32766488587677206"/>
    <n v="-3.3392301806252509"/>
    <n v="1.5605335475323319"/>
    <n v="28.014015044307339"/>
  </r>
  <r>
    <n v="147"/>
    <x v="18"/>
    <n v="2016"/>
    <n v="30.693645261345161"/>
    <n v="23.403475430781317"/>
    <n v="0.96562540322297508"/>
    <n v="-1.0553637030975473"/>
    <n v="0.20374296203691625"/>
    <n v="-3.593006193807208"/>
    <n v="1.8913349654038081"/>
    <n v="28.225848492304749"/>
  </r>
  <r>
    <n v="148"/>
    <x v="18"/>
    <n v="2017"/>
    <n v="30.693645259824603"/>
    <n v="22.93953998144196"/>
    <n v="0.91183135521241343"/>
    <n v="-1.5903762937310748"/>
    <n v="-0.26155632561613568"/>
    <n v="-4.208473832219001"/>
    <n v="1.9768182060434107"/>
    <n v="28.441429862870073"/>
  </r>
  <r>
    <n v="149"/>
    <x v="18"/>
    <n v="2018"/>
    <n v="30.693645259824603"/>
    <n v="22.080272546095472"/>
    <n v="0.58924262465078447"/>
    <n v="-1.5175766097307721"/>
    <n v="-0.25471285167982616"/>
    <n v="-5.9622592882209808"/>
    <n v="0.22205064979924627"/>
    <n v="28.559672341186292"/>
  </r>
  <r>
    <n v="150"/>
    <x v="18"/>
    <n v="2019"/>
    <n v="30.693645259824603"/>
    <n v="24.340250438471504"/>
    <n v="0.29751851285833109"/>
    <n v="-1.1938561886110648"/>
    <n v="-9.8165158315696527E-2"/>
    <n v="-2.8643518893675619"/>
    <n v="3.2634784511481429"/>
    <n v="28.658220464246767"/>
  </r>
  <r>
    <n v="151"/>
    <x v="18"/>
    <n v="2020"/>
    <n v="30.693645259824603"/>
    <n v="23.749077617085259"/>
    <n v="0.36479526678597324"/>
    <n v="-0.88333444888066248"/>
    <n v="-0.17001394555888436"/>
    <n v="-3.9382948660492278"/>
    <n v="2.1931455136028686"/>
    <n v="29.021627915106524"/>
  </r>
  <r>
    <n v="152"/>
    <x v="18"/>
    <n v="2021"/>
    <n v="30.693645259824603"/>
    <n v="25.806787029207744"/>
    <n v="0.46055353713702224"/>
    <n v="-0.85289010647053609"/>
    <n v="8.3019960282130004E-3"/>
    <n v="-2.2698303870983367"/>
    <n v="3.9515548227652681"/>
    <n v="29.183143637496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F85491-2BB4-4244-B777-DB7B131223D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23" firstHeaderRow="1" firstDataRow="1" firstDataCol="1"/>
  <pivotFields count="11"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816E-DCE6-4E49-A31A-FAA5E94A0953}">
  <dimension ref="A1:L153"/>
  <sheetViews>
    <sheetView tabSelected="1" topLeftCell="A49" workbookViewId="0">
      <selection activeCell="K143" sqref="K143"/>
    </sheetView>
  </sheetViews>
  <sheetFormatPr defaultRowHeight="12.75" x14ac:dyDescent="0.2"/>
  <cols>
    <col min="1" max="1" width="9.140625" style="3"/>
    <col min="2" max="2" width="13.28515625" style="3" customWidth="1"/>
    <col min="3" max="3" width="9.140625" style="3"/>
    <col min="4" max="16384" width="9.140625" style="2"/>
  </cols>
  <sheetData>
    <row r="1" spans="1: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x14ac:dyDescent="0.2">
      <c r="A2" s="3">
        <v>1</v>
      </c>
      <c r="B2" s="4" t="s">
        <v>11</v>
      </c>
      <c r="C2" s="5">
        <v>2014</v>
      </c>
      <c r="D2" s="2">
        <v>28.130444429729703</v>
      </c>
      <c r="E2" s="2">
        <v>25.777255990631282</v>
      </c>
      <c r="F2" s="2">
        <v>0.44671757686560082</v>
      </c>
      <c r="G2" s="2">
        <v>0.25868969123410068</v>
      </c>
      <c r="H2" s="2">
        <v>-8.6964678912277424E-2</v>
      </c>
      <c r="I2" s="2">
        <v>-1.8212630434791428</v>
      </c>
      <c r="J2" s="2">
        <v>2.1037558510993581</v>
      </c>
      <c r="K2" s="2">
        <v>24.934889604219865</v>
      </c>
      <c r="L2" s="2">
        <v>1</v>
      </c>
    </row>
    <row r="3" spans="1:12" x14ac:dyDescent="0.2">
      <c r="A3" s="3">
        <v>2</v>
      </c>
      <c r="B3" s="6" t="s">
        <v>11</v>
      </c>
      <c r="C3" s="7">
        <v>2015</v>
      </c>
      <c r="D3" s="2">
        <v>28.130444429729703</v>
      </c>
      <c r="E3" s="2">
        <v>26.697606141255971</v>
      </c>
      <c r="F3" s="2">
        <v>0.28249558661868313</v>
      </c>
      <c r="G3" s="2">
        <v>0.6429669968411027</v>
      </c>
      <c r="H3" s="2">
        <v>-0.35208076273286737</v>
      </c>
      <c r="I3" s="2">
        <v>-2.7566335758866449</v>
      </c>
      <c r="J3" s="2">
        <v>1.2032972395407311</v>
      </c>
      <c r="K3" s="2">
        <v>25.773974045072173</v>
      </c>
      <c r="L3" s="2">
        <v>2</v>
      </c>
    </row>
    <row r="4" spans="1:12" x14ac:dyDescent="0.2">
      <c r="A4" s="3">
        <v>3</v>
      </c>
      <c r="B4" s="4" t="s">
        <v>11</v>
      </c>
      <c r="C4" s="5">
        <v>2016</v>
      </c>
      <c r="D4" s="2">
        <v>28.130444417592091</v>
      </c>
      <c r="E4" s="2">
        <v>27.353396360335534</v>
      </c>
      <c r="F4" s="2">
        <v>0.5852944328594063</v>
      </c>
      <c r="G4" s="2">
        <v>-7.9364218487553567E-2</v>
      </c>
      <c r="H4" s="2">
        <v>-0.33310944967126088</v>
      </c>
      <c r="I4" s="2">
        <v>-2.9581193265368282</v>
      </c>
      <c r="J4" s="2">
        <v>1.6732979082401866</v>
      </c>
      <c r="K4" s="2">
        <v>25.957103347302724</v>
      </c>
      <c r="L4" s="2">
        <v>3</v>
      </c>
    </row>
    <row r="5" spans="1:12" x14ac:dyDescent="0.2">
      <c r="A5" s="3">
        <v>4</v>
      </c>
      <c r="B5" s="6" t="s">
        <v>11</v>
      </c>
      <c r="C5" s="7">
        <v>2017</v>
      </c>
      <c r="D5" s="2">
        <v>28.130444417592091</v>
      </c>
      <c r="E5" s="2">
        <v>26.864012597243114</v>
      </c>
      <c r="F5" s="2">
        <v>0.24109952651219138</v>
      </c>
      <c r="G5" s="2">
        <v>0.99044106940308152</v>
      </c>
      <c r="H5" s="2">
        <v>-0.56136013072922575</v>
      </c>
      <c r="I5" s="2">
        <v>-2.2348067229362694</v>
      </c>
      <c r="J5" s="2">
        <v>2.4959503651323223</v>
      </c>
      <c r="K5" s="2">
        <v>25.729745843112521</v>
      </c>
      <c r="L5" s="2">
        <v>4</v>
      </c>
    </row>
    <row r="6" spans="1:12" x14ac:dyDescent="0.2">
      <c r="A6" s="3">
        <v>5</v>
      </c>
      <c r="B6" s="4" t="s">
        <v>11</v>
      </c>
      <c r="C6" s="5">
        <v>2018</v>
      </c>
      <c r="D6" s="2">
        <v>28.130444417592091</v>
      </c>
      <c r="E6" s="2">
        <v>26.984693014076619</v>
      </c>
      <c r="F6" s="2">
        <v>9.2468840559107077E-2</v>
      </c>
      <c r="G6" s="2">
        <v>1.6607526673078188</v>
      </c>
      <c r="H6" s="2">
        <v>-0.87498550464324876</v>
      </c>
      <c r="I6" s="2">
        <v>-4.1989061688001525</v>
      </c>
      <c r="J6" s="2">
        <v>0.5246342059172695</v>
      </c>
      <c r="K6" s="2">
        <v>26.333971303080773</v>
      </c>
      <c r="L6" s="2">
        <v>5</v>
      </c>
    </row>
    <row r="7" spans="1:12" x14ac:dyDescent="0.2">
      <c r="A7" s="3">
        <v>6</v>
      </c>
      <c r="B7" s="6" t="s">
        <v>11</v>
      </c>
      <c r="C7" s="7">
        <v>2019</v>
      </c>
      <c r="D7" s="2">
        <v>28.130444417592091</v>
      </c>
      <c r="E7" s="2">
        <v>27.325613836147703</v>
      </c>
      <c r="F7" s="2">
        <v>-5.5339520661548687E-2</v>
      </c>
      <c r="G7" s="2">
        <v>3.5685631903945665</v>
      </c>
      <c r="H7" s="2">
        <v>-0.97326918639178928</v>
      </c>
      <c r="I7" s="2">
        <v>1.3739530946270309</v>
      </c>
      <c r="J7" s="2">
        <v>4.4919636849677103</v>
      </c>
      <c r="K7" s="2">
        <v>27.965684574840061</v>
      </c>
      <c r="L7" s="2">
        <v>6</v>
      </c>
    </row>
    <row r="8" spans="1:12" x14ac:dyDescent="0.2">
      <c r="A8" s="3">
        <v>7</v>
      </c>
      <c r="B8" s="4" t="s">
        <v>11</v>
      </c>
      <c r="C8" s="5">
        <v>2020</v>
      </c>
      <c r="D8" s="2">
        <v>28.130444070143209</v>
      </c>
      <c r="E8" s="2">
        <v>27.608933766796099</v>
      </c>
      <c r="F8" s="2">
        <v>-0.17011824984686921</v>
      </c>
      <c r="G8" s="2">
        <v>2.1316079410608841</v>
      </c>
      <c r="H8" s="2">
        <v>-0.93080869352446183</v>
      </c>
      <c r="I8" s="2">
        <v>1.4196415700836027</v>
      </c>
      <c r="J8" s="2">
        <v>4.6608396737593107</v>
      </c>
      <c r="K8" s="2">
        <v>28.271409191483169</v>
      </c>
      <c r="L8" s="2">
        <v>7</v>
      </c>
    </row>
    <row r="9" spans="1:12" x14ac:dyDescent="0.2">
      <c r="A9" s="3">
        <v>8</v>
      </c>
      <c r="B9" s="6" t="s">
        <v>11</v>
      </c>
      <c r="C9" s="7">
        <v>2021</v>
      </c>
      <c r="D9" s="2">
        <v>28.130443690842664</v>
      </c>
      <c r="E9" s="2">
        <v>26.554274996654943</v>
      </c>
      <c r="F9" s="2">
        <v>0.33878284005674769</v>
      </c>
      <c r="G9" s="2">
        <v>0.20016515098639298</v>
      </c>
      <c r="H9" s="2">
        <v>-0.50583335812724828</v>
      </c>
      <c r="I9" s="2">
        <v>-0.47570707615808694</v>
      </c>
      <c r="J9" s="2">
        <v>4.0019138256302389</v>
      </c>
      <c r="K9" s="2">
        <v>28.002380513591014</v>
      </c>
      <c r="L9" s="2">
        <v>8</v>
      </c>
    </row>
    <row r="10" spans="1:12" x14ac:dyDescent="0.2">
      <c r="A10" s="3">
        <v>9</v>
      </c>
      <c r="B10" s="4" t="s">
        <v>12</v>
      </c>
      <c r="C10" s="5">
        <v>2014</v>
      </c>
      <c r="D10" s="2">
        <v>29.6135237790945</v>
      </c>
      <c r="E10" s="2">
        <v>26.638878859763821</v>
      </c>
      <c r="F10" s="2">
        <v>0.12845218670124203</v>
      </c>
      <c r="G10" s="2">
        <v>0.70626258922550744</v>
      </c>
      <c r="H10" s="2">
        <v>-0.37843554922717682</v>
      </c>
      <c r="I10" s="2">
        <v>-1.2912375758163372</v>
      </c>
      <c r="J10" s="2">
        <v>4.1156638889142805</v>
      </c>
      <c r="K10" s="2">
        <v>28.165767347048465</v>
      </c>
      <c r="L10" s="2">
        <v>9</v>
      </c>
    </row>
    <row r="11" spans="1:12" x14ac:dyDescent="0.2">
      <c r="A11" s="3">
        <v>10</v>
      </c>
      <c r="B11" s="6" t="s">
        <v>12</v>
      </c>
      <c r="C11" s="7">
        <v>2015</v>
      </c>
      <c r="D11" s="2">
        <v>29.6135237790945</v>
      </c>
      <c r="E11" s="2">
        <v>26.215115829641462</v>
      </c>
      <c r="F11" s="2">
        <v>9.8175538171536111E-2</v>
      </c>
      <c r="G11" s="2">
        <v>0.75730093305993829</v>
      </c>
      <c r="H11" s="2">
        <v>-0.57364680455388672</v>
      </c>
      <c r="I11" s="2">
        <v>-2.2296848600963224</v>
      </c>
      <c r="J11" s="2">
        <v>3.2363264814895953</v>
      </c>
      <c r="K11" s="2">
        <v>28.065987419441022</v>
      </c>
      <c r="L11" s="2">
        <v>10</v>
      </c>
    </row>
    <row r="12" spans="1:12" x14ac:dyDescent="0.2">
      <c r="A12" s="3">
        <v>11</v>
      </c>
      <c r="B12" s="4" t="s">
        <v>12</v>
      </c>
      <c r="C12" s="5">
        <v>2016</v>
      </c>
      <c r="D12" s="2">
        <v>29.6135237790945</v>
      </c>
      <c r="E12" s="2">
        <v>24.884509481962866</v>
      </c>
      <c r="F12" s="2">
        <v>-0.11241365570464601</v>
      </c>
      <c r="G12" s="2">
        <v>0.70606014500410252</v>
      </c>
      <c r="H12" s="2">
        <v>-0.73040339485152106</v>
      </c>
      <c r="I12" s="2">
        <v>-2.378328612085832</v>
      </c>
      <c r="J12" s="2">
        <v>3.1634457935103835</v>
      </c>
      <c r="K12" s="2">
        <v>27.983266162343927</v>
      </c>
      <c r="L12" s="2">
        <v>11</v>
      </c>
    </row>
    <row r="13" spans="1:12" x14ac:dyDescent="0.2">
      <c r="A13" s="3">
        <v>12</v>
      </c>
      <c r="B13" s="6" t="s">
        <v>12</v>
      </c>
      <c r="C13" s="7">
        <v>2017</v>
      </c>
      <c r="D13" s="2">
        <v>29.6135237790945</v>
      </c>
      <c r="E13" s="2">
        <v>25.595022904248101</v>
      </c>
      <c r="F13" s="2">
        <v>8.6252516119666878E-3</v>
      </c>
      <c r="G13" s="2">
        <v>0.44798107704387757</v>
      </c>
      <c r="H13" s="2">
        <v>-0.47967195120270295</v>
      </c>
      <c r="I13" s="2">
        <v>-1.7309465242284643</v>
      </c>
      <c r="J13" s="2">
        <v>3.9945443070952114</v>
      </c>
      <c r="K13" s="2">
        <v>28.302376572249983</v>
      </c>
      <c r="L13" s="2">
        <v>12</v>
      </c>
    </row>
    <row r="14" spans="1:12" x14ac:dyDescent="0.2">
      <c r="A14" s="3">
        <v>13</v>
      </c>
      <c r="B14" s="4" t="s">
        <v>12</v>
      </c>
      <c r="C14" s="5">
        <v>2018</v>
      </c>
      <c r="D14" s="2">
        <v>29.6135237790945</v>
      </c>
      <c r="E14" s="2">
        <v>26.402417143859502</v>
      </c>
      <c r="F14" s="2">
        <v>3.2591503929397247E-2</v>
      </c>
      <c r="G14" s="2">
        <v>0.79220370849718735</v>
      </c>
      <c r="H14" s="2">
        <v>-0.90228063370662648</v>
      </c>
      <c r="I14" s="2">
        <v>-2.1634855439698297</v>
      </c>
      <c r="J14" s="2">
        <v>3.6806101025612956</v>
      </c>
      <c r="K14" s="2">
        <v>28.441198604472028</v>
      </c>
      <c r="L14" s="2">
        <v>13</v>
      </c>
    </row>
    <row r="15" spans="1:12" x14ac:dyDescent="0.2">
      <c r="A15" s="3">
        <v>14</v>
      </c>
      <c r="B15" s="6" t="s">
        <v>12</v>
      </c>
      <c r="C15" s="7">
        <v>2019</v>
      </c>
      <c r="D15" s="2">
        <v>29.6135237790945</v>
      </c>
      <c r="E15" s="2">
        <v>26.46971994826929</v>
      </c>
      <c r="F15" s="2">
        <v>-0.20056301174929334</v>
      </c>
      <c r="G15" s="2">
        <v>0.74866345920195976</v>
      </c>
      <c r="H15" s="2">
        <v>-0.70591705992273401</v>
      </c>
      <c r="I15" s="2">
        <v>-3.0319667692430321</v>
      </c>
      <c r="J15" s="2">
        <v>2.8317843289060085</v>
      </c>
      <c r="K15" s="2">
        <v>28.536481814124443</v>
      </c>
      <c r="L15" s="2">
        <v>14</v>
      </c>
    </row>
    <row r="16" spans="1:12" x14ac:dyDescent="0.2">
      <c r="A16" s="3">
        <v>15</v>
      </c>
      <c r="B16" s="4" t="s">
        <v>12</v>
      </c>
      <c r="C16" s="5">
        <v>2020</v>
      </c>
      <c r="D16" s="2">
        <v>29.6135237790945</v>
      </c>
      <c r="E16" s="2">
        <v>26.696815852612687</v>
      </c>
      <c r="F16" s="2">
        <v>0.13067446299198085</v>
      </c>
      <c r="G16" s="2">
        <v>0.23997470283546382</v>
      </c>
      <c r="H16" s="2">
        <v>-0.74786633701076699</v>
      </c>
      <c r="I16" s="2">
        <v>-2.5704966343874318</v>
      </c>
      <c r="J16" s="2">
        <v>3.8059160618037913</v>
      </c>
      <c r="K16" s="2">
        <v>28.774126093866215</v>
      </c>
      <c r="L16" s="2">
        <v>15</v>
      </c>
    </row>
    <row r="17" spans="1:12" x14ac:dyDescent="0.2">
      <c r="A17" s="3">
        <v>16</v>
      </c>
      <c r="B17" s="6" t="s">
        <v>12</v>
      </c>
      <c r="C17" s="7">
        <v>2021</v>
      </c>
      <c r="D17" s="2">
        <v>29.6135237790945</v>
      </c>
      <c r="E17" s="2">
        <v>26.704226231613561</v>
      </c>
      <c r="F17" s="2">
        <v>0.22376022506030108</v>
      </c>
      <c r="G17" s="2">
        <v>-4.9421090275099104E-2</v>
      </c>
      <c r="H17" s="2">
        <v>-0.65474418394895662</v>
      </c>
      <c r="I17" s="2">
        <v>-2.2681594901920343</v>
      </c>
      <c r="J17" s="2">
        <v>4.2282977762284553</v>
      </c>
      <c r="K17" s="2">
        <v>28.928398194064197</v>
      </c>
      <c r="L17" s="2">
        <v>16</v>
      </c>
    </row>
    <row r="18" spans="1:12" x14ac:dyDescent="0.2">
      <c r="A18" s="3">
        <v>17</v>
      </c>
      <c r="B18" s="5" t="s">
        <v>13</v>
      </c>
      <c r="C18" s="5">
        <v>2011</v>
      </c>
      <c r="D18" s="2">
        <v>20.584003769612902</v>
      </c>
      <c r="E18" s="2">
        <v>25.83668021735394</v>
      </c>
      <c r="F18" s="2">
        <v>1.0666060428608812</v>
      </c>
      <c r="G18" s="2">
        <v>-1.0100035290486913</v>
      </c>
      <c r="H18" s="2">
        <v>0.57370933226859766</v>
      </c>
      <c r="I18" s="2">
        <v>-2.1256581646447277</v>
      </c>
      <c r="J18" s="2">
        <v>11.389400526093544</v>
      </c>
      <c r="K18" s="2">
        <v>26.437055881741674</v>
      </c>
      <c r="L18" s="2">
        <v>17</v>
      </c>
    </row>
    <row r="19" spans="1:12" x14ac:dyDescent="0.2">
      <c r="A19" s="3">
        <v>18</v>
      </c>
      <c r="B19" s="7" t="s">
        <v>13</v>
      </c>
      <c r="C19" s="7">
        <v>2012</v>
      </c>
      <c r="D19" s="2">
        <v>19.380030965286966</v>
      </c>
      <c r="E19" s="2">
        <v>25.396883323832736</v>
      </c>
      <c r="F19" s="2">
        <v>0.80469888350336927</v>
      </c>
      <c r="G19" s="2">
        <v>-0.67860289241468152</v>
      </c>
      <c r="H19" s="2">
        <v>1.1982073598810901</v>
      </c>
      <c r="I19" s="2">
        <v>-1.781806616743052</v>
      </c>
      <c r="J19" s="2">
        <v>11.916402593758589</v>
      </c>
      <c r="K19" s="2">
        <v>26.953895775468069</v>
      </c>
      <c r="L19" s="2">
        <v>18</v>
      </c>
    </row>
    <row r="20" spans="1:12" x14ac:dyDescent="0.2">
      <c r="A20" s="3">
        <v>19</v>
      </c>
      <c r="B20" s="5" t="s">
        <v>13</v>
      </c>
      <c r="C20" s="5">
        <v>2013</v>
      </c>
      <c r="D20" s="2">
        <v>20.590648312331574</v>
      </c>
      <c r="E20" s="2">
        <v>25.332971233832872</v>
      </c>
      <c r="F20" s="2">
        <v>0.80463962028626446</v>
      </c>
      <c r="G20" s="2">
        <v>-0.67860289241468152</v>
      </c>
      <c r="H20" s="2">
        <v>1.1982073598810901</v>
      </c>
      <c r="I20" s="2">
        <v>-1.781806616743052</v>
      </c>
      <c r="J20" s="2">
        <v>11.916402593758589</v>
      </c>
      <c r="K20" s="2">
        <v>30.959268826572778</v>
      </c>
      <c r="L20" s="2">
        <v>19</v>
      </c>
    </row>
    <row r="21" spans="1:12" x14ac:dyDescent="0.2">
      <c r="A21" s="3">
        <v>20</v>
      </c>
      <c r="B21" s="7" t="s">
        <v>13</v>
      </c>
      <c r="C21" s="7">
        <v>2014</v>
      </c>
      <c r="D21" s="2">
        <v>20.511433076778069</v>
      </c>
      <c r="E21" s="2">
        <v>26.484690230073216</v>
      </c>
      <c r="F21" s="2">
        <v>0.54136453121310013</v>
      </c>
      <c r="G21" s="2">
        <v>-0.20264551502843556</v>
      </c>
      <c r="H21" s="2">
        <v>0.93398037020162261</v>
      </c>
      <c r="I21" s="2">
        <v>-2.0666044835757478</v>
      </c>
      <c r="J21" s="2">
        <v>11.697011323663277</v>
      </c>
      <c r="K21" s="2">
        <v>26.887002152132744</v>
      </c>
      <c r="L21" s="2">
        <v>20</v>
      </c>
    </row>
    <row r="22" spans="1:12" x14ac:dyDescent="0.2">
      <c r="A22" s="3">
        <v>21</v>
      </c>
      <c r="B22" s="5" t="s">
        <v>13</v>
      </c>
      <c r="C22" s="5">
        <v>2015</v>
      </c>
      <c r="D22" s="2">
        <v>20.84892885494207</v>
      </c>
      <c r="E22" s="2">
        <v>25.828361599545598</v>
      </c>
      <c r="F22" s="2">
        <v>0.21701365504373044</v>
      </c>
      <c r="G22" s="2">
        <v>0.36010681172098402</v>
      </c>
      <c r="H22" s="2">
        <v>0.94194992240156783</v>
      </c>
      <c r="I22" s="2">
        <v>-2.6353341910964083</v>
      </c>
      <c r="J22" s="2">
        <v>11.280304437024153</v>
      </c>
      <c r="K22" s="2">
        <v>26.792122221273452</v>
      </c>
      <c r="L22" s="2">
        <v>21</v>
      </c>
    </row>
    <row r="23" spans="1:12" x14ac:dyDescent="0.2">
      <c r="A23" s="3">
        <v>22</v>
      </c>
      <c r="B23" s="7" t="s">
        <v>13</v>
      </c>
      <c r="C23" s="7">
        <v>2016</v>
      </c>
      <c r="D23" s="2">
        <v>20.820392547677134</v>
      </c>
      <c r="E23" s="2">
        <v>27.480737872302925</v>
      </c>
      <c r="F23" s="2">
        <v>0.27256276479382074</v>
      </c>
      <c r="G23" s="2">
        <v>0.16368140879651816</v>
      </c>
      <c r="H23" s="2">
        <v>1.0179217739710387</v>
      </c>
      <c r="I23" s="2">
        <v>-2.5669440303424294</v>
      </c>
      <c r="J23" s="2">
        <v>11.410322091261062</v>
      </c>
      <c r="K23" s="2">
        <v>26.889849712791005</v>
      </c>
      <c r="L23" s="2">
        <v>22</v>
      </c>
    </row>
    <row r="24" spans="1:12" x14ac:dyDescent="0.2">
      <c r="A24" s="3">
        <v>23</v>
      </c>
      <c r="B24" s="5" t="s">
        <v>13</v>
      </c>
      <c r="C24" s="5">
        <v>2017</v>
      </c>
      <c r="D24" s="2">
        <v>20.746689351889998</v>
      </c>
      <c r="E24" s="2">
        <v>26.71798072829208</v>
      </c>
      <c r="F24" s="2">
        <v>0.28065842093966259</v>
      </c>
      <c r="G24" s="2">
        <v>0.33222082758843047</v>
      </c>
      <c r="H24" s="2">
        <v>1.0044673586314827</v>
      </c>
      <c r="I24" s="2">
        <v>-2.3681292456553882</v>
      </c>
      <c r="J24" s="2">
        <v>11.692800298217213</v>
      </c>
      <c r="K24" s="2">
        <v>27.056250114191904</v>
      </c>
      <c r="L24" s="2">
        <v>23</v>
      </c>
    </row>
    <row r="25" spans="1:12" x14ac:dyDescent="0.2">
      <c r="A25" s="3">
        <v>24</v>
      </c>
      <c r="B25" s="7" t="s">
        <v>13</v>
      </c>
      <c r="C25" s="7">
        <v>2018</v>
      </c>
      <c r="D25" s="2">
        <v>19.069876036983128</v>
      </c>
      <c r="E25" s="2">
        <v>28.034850038221872</v>
      </c>
      <c r="F25" s="2">
        <v>0.26146176144456001</v>
      </c>
      <c r="G25" s="2">
        <v>0.48750219055690897</v>
      </c>
      <c r="H25" s="2">
        <v>1.0077571669336509</v>
      </c>
      <c r="I25" s="2">
        <v>-1.6912136425666284</v>
      </c>
      <c r="J25" s="2">
        <v>12.538214857204361</v>
      </c>
      <c r="K25" s="2">
        <v>27.914794929325641</v>
      </c>
      <c r="L25" s="2">
        <v>24</v>
      </c>
    </row>
    <row r="26" spans="1:12" x14ac:dyDescent="0.2">
      <c r="A26" s="3">
        <v>25</v>
      </c>
      <c r="B26" s="5" t="s">
        <v>13</v>
      </c>
      <c r="C26" s="5">
        <v>2019</v>
      </c>
      <c r="D26" s="2">
        <v>19.924291365139197</v>
      </c>
      <c r="E26" s="2">
        <v>27.796748011307756</v>
      </c>
      <c r="F26" s="2">
        <v>0.4085267361562705</v>
      </c>
      <c r="G26" s="2">
        <v>-4.3038298194586599E-2</v>
      </c>
      <c r="H26" s="2">
        <v>1.2178048622509499</v>
      </c>
      <c r="I26" s="2">
        <v>-2.7273094082182303</v>
      </c>
      <c r="J26" s="2">
        <v>11.533352370288295</v>
      </c>
      <c r="K26" s="2">
        <v>27.388155454801538</v>
      </c>
      <c r="L26" s="2">
        <v>25</v>
      </c>
    </row>
    <row r="27" spans="1:12" x14ac:dyDescent="0.2">
      <c r="A27" s="3">
        <v>26</v>
      </c>
      <c r="B27" s="7" t="s">
        <v>13</v>
      </c>
      <c r="C27" s="7">
        <v>2020</v>
      </c>
      <c r="D27" s="2">
        <v>19.069876036983128</v>
      </c>
      <c r="E27" s="2">
        <v>25.28674814820349</v>
      </c>
      <c r="F27" s="2">
        <v>0.38352252270168585</v>
      </c>
      <c r="G27" s="2">
        <v>-2.9369325066548404E-2</v>
      </c>
      <c r="H27" s="2">
        <v>1.1127635202234929</v>
      </c>
      <c r="I27" s="2">
        <v>-2.137087659577213</v>
      </c>
      <c r="J27" s="2">
        <v>12.2567600042598</v>
      </c>
      <c r="K27" s="2">
        <v>27.616699177839525</v>
      </c>
      <c r="L27" s="2">
        <v>26</v>
      </c>
    </row>
    <row r="28" spans="1:12" x14ac:dyDescent="0.2">
      <c r="A28" s="3">
        <v>27</v>
      </c>
      <c r="B28" s="5" t="s">
        <v>13</v>
      </c>
      <c r="C28" s="5">
        <v>2021</v>
      </c>
      <c r="D28" s="2">
        <v>19.580701660749117</v>
      </c>
      <c r="E28" s="2">
        <v>26.654942148844057</v>
      </c>
      <c r="F28" s="2">
        <v>0.43692676520277385</v>
      </c>
      <c r="G28" s="2">
        <v>-0.27474867604802256</v>
      </c>
      <c r="H28" s="2">
        <v>1.3408274918337655</v>
      </c>
      <c r="I28" s="2">
        <v>-1.7545274804720825</v>
      </c>
      <c r="J28" s="2">
        <v>12.766956995271881</v>
      </c>
      <c r="K28" s="2">
        <v>27.903371900236419</v>
      </c>
      <c r="L28" s="2">
        <v>27</v>
      </c>
    </row>
    <row r="29" spans="1:12" x14ac:dyDescent="0.2">
      <c r="A29" s="3">
        <v>28</v>
      </c>
      <c r="B29" s="7" t="s">
        <v>14</v>
      </c>
      <c r="C29" s="7">
        <v>2011</v>
      </c>
      <c r="D29" s="2">
        <v>18.448311475066554</v>
      </c>
      <c r="E29" s="2">
        <v>26.005876003675109</v>
      </c>
      <c r="F29" s="2">
        <v>0.55922082128432715</v>
      </c>
      <c r="G29" s="2">
        <v>0.46235324332788691</v>
      </c>
      <c r="H29" s="2">
        <v>1.9776593542458858E-2</v>
      </c>
      <c r="I29" s="2">
        <v>-1.8799905499282523</v>
      </c>
      <c r="J29" s="2">
        <v>16.793294028903922</v>
      </c>
      <c r="K29" s="2">
        <v>27.74374872776994</v>
      </c>
      <c r="L29" s="2">
        <v>28</v>
      </c>
    </row>
    <row r="30" spans="1:12" x14ac:dyDescent="0.2">
      <c r="A30" s="3">
        <v>29</v>
      </c>
      <c r="B30" s="5" t="s">
        <v>14</v>
      </c>
      <c r="C30" s="5">
        <v>2012</v>
      </c>
      <c r="D30" s="2">
        <v>18.166263220333029</v>
      </c>
      <c r="E30" s="2">
        <v>27.017611428134185</v>
      </c>
      <c r="F30" s="2">
        <v>0.54224832226906872</v>
      </c>
      <c r="G30" s="2">
        <v>0.29950821288418761</v>
      </c>
      <c r="H30" s="2">
        <v>-2.2886298242061912E-2</v>
      </c>
      <c r="I30" s="2">
        <v>-1.576606013101064</v>
      </c>
      <c r="J30" s="2">
        <v>17.296474244055016</v>
      </c>
      <c r="K30" s="2">
        <v>28.303791594442931</v>
      </c>
      <c r="L30" s="2">
        <v>29</v>
      </c>
    </row>
    <row r="31" spans="1:12" x14ac:dyDescent="0.2">
      <c r="A31" s="3">
        <v>30</v>
      </c>
      <c r="B31" s="7" t="s">
        <v>14</v>
      </c>
      <c r="C31" s="7">
        <v>2013</v>
      </c>
      <c r="D31" s="2">
        <v>18.143534969255473</v>
      </c>
      <c r="E31" s="2">
        <v>26.695215035401571</v>
      </c>
      <c r="F31" s="2">
        <v>0.83673188809052301</v>
      </c>
      <c r="G31" s="2">
        <v>0.5197059967194213</v>
      </c>
      <c r="H31" s="2">
        <v>-0.21727236383152523</v>
      </c>
      <c r="I31" s="2">
        <v>-6.1649068736387864</v>
      </c>
      <c r="J31" s="2">
        <v>12.75216768666975</v>
      </c>
      <c r="K31" s="2">
        <v>27.182659988997884</v>
      </c>
      <c r="L31" s="2">
        <v>30</v>
      </c>
    </row>
    <row r="32" spans="1:12" x14ac:dyDescent="0.2">
      <c r="A32" s="3">
        <v>31</v>
      </c>
      <c r="B32" s="5" t="s">
        <v>14</v>
      </c>
      <c r="C32" s="5">
        <v>2014</v>
      </c>
      <c r="D32" s="2">
        <v>17.681317044554859</v>
      </c>
      <c r="E32" s="2">
        <v>26.821368481352344</v>
      </c>
      <c r="F32" s="2">
        <v>0.70126598928688177</v>
      </c>
      <c r="G32" s="2">
        <v>0.51948361303401269</v>
      </c>
      <c r="H32" s="2">
        <v>-0.20489051190039814</v>
      </c>
      <c r="I32" s="2">
        <v>-3.0988666148709827</v>
      </c>
      <c r="J32" s="2">
        <v>15.862447761778073</v>
      </c>
      <c r="K32" s="2">
        <v>28.01311319041892</v>
      </c>
      <c r="L32" s="2">
        <v>31</v>
      </c>
    </row>
    <row r="33" spans="1:12" x14ac:dyDescent="0.2">
      <c r="A33" s="3">
        <v>32</v>
      </c>
      <c r="B33" s="7" t="s">
        <v>14</v>
      </c>
      <c r="C33" s="7">
        <v>2015</v>
      </c>
      <c r="D33" s="2">
        <v>16.632537129634624</v>
      </c>
      <c r="E33" s="2">
        <v>27.438537878089697</v>
      </c>
      <c r="F33" s="2">
        <v>0.57553516103289004</v>
      </c>
      <c r="G33" s="2">
        <v>0.80916076675764437</v>
      </c>
      <c r="H33" s="2">
        <v>-0.30008660523896497</v>
      </c>
      <c r="I33" s="2">
        <v>-2.1528226929829075</v>
      </c>
      <c r="J33" s="2">
        <v>16.704760947130886</v>
      </c>
      <c r="K33" s="2">
        <v>28.328172767879732</v>
      </c>
      <c r="L33" s="2">
        <v>32</v>
      </c>
    </row>
    <row r="34" spans="1:12" x14ac:dyDescent="0.2">
      <c r="A34" s="3">
        <v>33</v>
      </c>
      <c r="B34" s="5" t="s">
        <v>14</v>
      </c>
      <c r="C34" s="5">
        <v>2016</v>
      </c>
      <c r="D34" s="2">
        <v>17.386308932011005</v>
      </c>
      <c r="E34" s="2">
        <v>26.86561531919882</v>
      </c>
      <c r="F34" s="2">
        <v>0.54843665070236458</v>
      </c>
      <c r="G34" s="2">
        <v>0.78718284935160265</v>
      </c>
      <c r="H34" s="2">
        <v>-0.31587063998773396</v>
      </c>
      <c r="I34" s="2">
        <v>-2.9266410856627143</v>
      </c>
      <c r="J34" s="2">
        <v>16.011758993280463</v>
      </c>
      <c r="K34" s="2">
        <v>27.767173071875654</v>
      </c>
      <c r="L34" s="2">
        <v>33</v>
      </c>
    </row>
    <row r="35" spans="1:12" x14ac:dyDescent="0.2">
      <c r="A35" s="3">
        <v>34</v>
      </c>
      <c r="B35" s="7" t="s">
        <v>14</v>
      </c>
      <c r="C35" s="7">
        <v>2017</v>
      </c>
      <c r="D35" s="2">
        <v>16.928001342528461</v>
      </c>
      <c r="E35" s="2">
        <v>26.337202857697985</v>
      </c>
      <c r="F35" s="2">
        <v>0.48853929374388999</v>
      </c>
      <c r="G35" s="2">
        <v>0.7872490400754738</v>
      </c>
      <c r="H35" s="2">
        <v>-0.25143985016924131</v>
      </c>
      <c r="I35" s="2">
        <v>-4.8390871553660944</v>
      </c>
      <c r="J35" s="2">
        <v>14.071799329706282</v>
      </c>
      <c r="K35" s="2">
        <v>28.059910390212547</v>
      </c>
      <c r="L35" s="2">
        <v>34</v>
      </c>
    </row>
    <row r="36" spans="1:12" x14ac:dyDescent="0.2">
      <c r="A36" s="3">
        <v>35</v>
      </c>
      <c r="B36" s="5" t="s">
        <v>14</v>
      </c>
      <c r="C36" s="5">
        <v>2018</v>
      </c>
      <c r="D36" s="2">
        <v>16.855680680948833</v>
      </c>
      <c r="E36" s="2">
        <v>27.306496961075396</v>
      </c>
      <c r="F36" s="2">
        <v>0.4028590363305723</v>
      </c>
      <c r="G36" s="2">
        <v>0.85640112322506212</v>
      </c>
      <c r="H36" s="2">
        <v>-0.25008960558536192</v>
      </c>
      <c r="I36" s="2">
        <v>-4.3670386721131642</v>
      </c>
      <c r="J36" s="2">
        <v>14.576078744730067</v>
      </c>
      <c r="K36" s="2">
        <v>28.049083214411137</v>
      </c>
      <c r="L36" s="2">
        <v>35</v>
      </c>
    </row>
    <row r="37" spans="1:12" x14ac:dyDescent="0.2">
      <c r="A37" s="3">
        <v>36</v>
      </c>
      <c r="B37" s="7" t="s">
        <v>14</v>
      </c>
      <c r="C37" s="7">
        <v>2019</v>
      </c>
      <c r="D37" s="2">
        <v>16.741017772628695</v>
      </c>
      <c r="E37" s="2">
        <v>27.967281216168882</v>
      </c>
      <c r="F37" s="2">
        <v>0.4013303516426574</v>
      </c>
      <c r="G37" s="2">
        <v>0.70503826184632068</v>
      </c>
      <c r="H37" s="2">
        <v>-0.1680397941512887</v>
      </c>
      <c r="I37" s="2">
        <v>-3.1429259858511531</v>
      </c>
      <c r="J37" s="2">
        <v>15.859623881242969</v>
      </c>
      <c r="K37" s="2">
        <v>28.232672333302773</v>
      </c>
      <c r="L37" s="2">
        <v>36</v>
      </c>
    </row>
    <row r="38" spans="1:12" x14ac:dyDescent="0.2">
      <c r="A38" s="3">
        <v>37</v>
      </c>
      <c r="B38" s="5" t="s">
        <v>14</v>
      </c>
      <c r="C38" s="5">
        <v>2020</v>
      </c>
      <c r="D38" s="2">
        <v>16.863979483763529</v>
      </c>
      <c r="E38" s="2">
        <v>27.770359915111513</v>
      </c>
      <c r="F38" s="2">
        <v>0.47334909408840209</v>
      </c>
      <c r="G38" s="2">
        <v>0.4661924641096904</v>
      </c>
      <c r="H38" s="2">
        <v>-0.28033471589157399</v>
      </c>
      <c r="I38" s="2">
        <v>-3.0678335620060326</v>
      </c>
      <c r="J38" s="2">
        <v>16.029436285175496</v>
      </c>
      <c r="K38" s="2">
        <v>28.2046040504183</v>
      </c>
      <c r="L38" s="2">
        <v>37</v>
      </c>
    </row>
    <row r="39" spans="1:12" x14ac:dyDescent="0.2">
      <c r="A39" s="3">
        <v>38</v>
      </c>
      <c r="B39" s="7" t="s">
        <v>14</v>
      </c>
      <c r="C39" s="7">
        <v>2021</v>
      </c>
      <c r="D39" s="2">
        <v>16.880373293539204</v>
      </c>
      <c r="E39" s="2">
        <v>27.302697528888093</v>
      </c>
      <c r="F39" s="2">
        <v>0.56683222883838247</v>
      </c>
      <c r="G39" s="2">
        <v>0.49939738620206703</v>
      </c>
      <c r="H39" s="2">
        <v>-0.18428072188423314</v>
      </c>
      <c r="I39" s="2">
        <v>-6.7813191453511088</v>
      </c>
      <c r="J39" s="2">
        <v>12.332263254302514</v>
      </c>
      <c r="K39" s="2">
        <v>27.514138924390231</v>
      </c>
      <c r="L39" s="2">
        <v>38</v>
      </c>
    </row>
    <row r="40" spans="1:12" x14ac:dyDescent="0.2">
      <c r="A40" s="3">
        <v>39</v>
      </c>
      <c r="B40" s="6" t="s">
        <v>15</v>
      </c>
      <c r="C40" s="7">
        <v>2018</v>
      </c>
      <c r="D40" s="2">
        <v>30.434586219057454</v>
      </c>
      <c r="E40" s="2">
        <v>26.379983057105857</v>
      </c>
      <c r="F40" s="2">
        <v>0.16672685596041184</v>
      </c>
      <c r="G40" s="2">
        <v>-0.36797826438658093</v>
      </c>
      <c r="H40" s="2">
        <v>0.64750670546531042</v>
      </c>
      <c r="I40" s="2">
        <v>-1.1229487557737141</v>
      </c>
      <c r="J40" s="2">
        <v>3.0987655791573641</v>
      </c>
      <c r="K40" s="2">
        <v>27.681021416218293</v>
      </c>
      <c r="L40" s="2">
        <v>39</v>
      </c>
    </row>
    <row r="41" spans="1:12" x14ac:dyDescent="0.2">
      <c r="A41" s="3">
        <v>40</v>
      </c>
      <c r="B41" s="4" t="s">
        <v>15</v>
      </c>
      <c r="C41" s="5">
        <v>2019</v>
      </c>
      <c r="D41" s="2">
        <v>30.434586219057454</v>
      </c>
      <c r="E41" s="2">
        <v>26.415833375647367</v>
      </c>
      <c r="F41" s="2">
        <v>0.42774447051609804</v>
      </c>
      <c r="G41" s="2">
        <v>-0.1853869671854339</v>
      </c>
      <c r="H41" s="2">
        <v>0.51084757484256382</v>
      </c>
      <c r="I41" s="2">
        <v>-1.1990880554068666</v>
      </c>
      <c r="J41" s="2">
        <v>3.1278101158172333</v>
      </c>
      <c r="K41" s="2">
        <v>27.785550667661923</v>
      </c>
      <c r="L41" s="2">
        <v>40</v>
      </c>
    </row>
    <row r="42" spans="1:12" x14ac:dyDescent="0.2">
      <c r="A42" s="3">
        <v>41</v>
      </c>
      <c r="B42" s="6" t="s">
        <v>15</v>
      </c>
      <c r="C42" s="7">
        <v>2020</v>
      </c>
      <c r="D42" s="2">
        <v>30.434586219057454</v>
      </c>
      <c r="E42" s="2">
        <v>25.611062224755276</v>
      </c>
      <c r="F42" s="2">
        <v>0.56900679166099322</v>
      </c>
      <c r="G42" s="2">
        <v>0.22794299980657218</v>
      </c>
      <c r="H42" s="2">
        <v>0.14492996418957743</v>
      </c>
      <c r="I42" s="2">
        <v>-2.4334986286340272</v>
      </c>
      <c r="J42" s="2">
        <v>1.9603324708336549</v>
      </c>
      <c r="K42" s="2">
        <v>27.296546847761824</v>
      </c>
      <c r="L42" s="2">
        <v>41</v>
      </c>
    </row>
    <row r="43" spans="1:12" x14ac:dyDescent="0.2">
      <c r="A43" s="3">
        <v>42</v>
      </c>
      <c r="B43" s="4" t="s">
        <v>15</v>
      </c>
      <c r="C43" s="5">
        <v>2021</v>
      </c>
      <c r="D43" s="2">
        <v>30.434586219057454</v>
      </c>
      <c r="E43" s="2">
        <v>26.112052239356238</v>
      </c>
      <c r="F43" s="2">
        <v>0.38892993245413598</v>
      </c>
      <c r="G43" s="2">
        <v>0.20922083011033779</v>
      </c>
      <c r="H43" s="2">
        <v>0.26270489973962807</v>
      </c>
      <c r="I43" s="2">
        <v>-1.9648538207629622</v>
      </c>
      <c r="J43" s="2">
        <v>2.4535951591755496</v>
      </c>
      <c r="K43" s="2">
        <v>27.562955869765947</v>
      </c>
      <c r="L43" s="2">
        <v>42</v>
      </c>
    </row>
    <row r="44" spans="1:12" x14ac:dyDescent="0.2">
      <c r="A44" s="3">
        <v>43</v>
      </c>
      <c r="B44" s="4" t="s">
        <v>16</v>
      </c>
      <c r="C44" s="5">
        <v>2017</v>
      </c>
      <c r="D44" s="2">
        <v>32.399884338724284</v>
      </c>
      <c r="E44" s="2">
        <v>27.581618658858112</v>
      </c>
      <c r="F44" s="2">
        <v>0.88718533573972458</v>
      </c>
      <c r="G44" s="2">
        <v>-0.58744225037963627</v>
      </c>
      <c r="H44" s="2">
        <v>0.11875635569618888</v>
      </c>
      <c r="I44" s="2">
        <v>-1.6777272479374699</v>
      </c>
      <c r="J44" s="2">
        <v>5.7855189177065496</v>
      </c>
      <c r="K44" s="2">
        <v>29.843238952718522</v>
      </c>
      <c r="L44" s="2">
        <v>43</v>
      </c>
    </row>
    <row r="45" spans="1:12" x14ac:dyDescent="0.2">
      <c r="A45" s="3">
        <v>44</v>
      </c>
      <c r="B45" s="6" t="s">
        <v>16</v>
      </c>
      <c r="C45" s="7">
        <v>2018</v>
      </c>
      <c r="D45" s="2">
        <v>32.399884338724284</v>
      </c>
      <c r="E45" s="2">
        <v>27.656235878143306</v>
      </c>
      <c r="F45" s="2">
        <v>0.66871790512163842</v>
      </c>
      <c r="G45" s="2">
        <v>-0.66651541465358422</v>
      </c>
      <c r="H45" s="2">
        <v>0.11130528571919214</v>
      </c>
      <c r="I45" s="2">
        <v>-1.6018985245781787</v>
      </c>
      <c r="J45" s="2">
        <v>5.9722088033707221</v>
      </c>
      <c r="K45" s="2">
        <v>29.976280183468688</v>
      </c>
      <c r="L45" s="2">
        <v>44</v>
      </c>
    </row>
    <row r="46" spans="1:12" x14ac:dyDescent="0.2">
      <c r="A46" s="3">
        <v>45</v>
      </c>
      <c r="B46" s="4" t="s">
        <v>16</v>
      </c>
      <c r="C46" s="5">
        <v>2019</v>
      </c>
      <c r="D46" s="2">
        <v>32.399884338724284</v>
      </c>
      <c r="E46" s="2">
        <v>27.561288813701001</v>
      </c>
      <c r="F46" s="2">
        <v>0.93046765687179256</v>
      </c>
      <c r="G46" s="2">
        <v>-0.79549497443114103</v>
      </c>
      <c r="H46" s="2">
        <v>8.8628896838545648E-2</v>
      </c>
      <c r="I46" s="2">
        <v>-1.6664149567286581</v>
      </c>
      <c r="J46" s="2">
        <v>6.068593250517293</v>
      </c>
      <c r="K46" s="2">
        <v>30.099105223552407</v>
      </c>
      <c r="L46" s="2">
        <v>45</v>
      </c>
    </row>
    <row r="47" spans="1:12" x14ac:dyDescent="0.2">
      <c r="A47" s="3">
        <v>46</v>
      </c>
      <c r="B47" s="6" t="s">
        <v>16</v>
      </c>
      <c r="C47" s="7">
        <v>2020</v>
      </c>
      <c r="D47" s="2">
        <v>32.399884338724284</v>
      </c>
      <c r="E47" s="2">
        <v>27.694665601909538</v>
      </c>
      <c r="F47" s="2">
        <v>0.81430786075130701</v>
      </c>
      <c r="G47" s="2">
        <v>5.7014507704545504E-2</v>
      </c>
      <c r="H47" s="2">
        <v>-0.79794361865221275</v>
      </c>
      <c r="I47" s="2">
        <v>-2.0332800284345791</v>
      </c>
      <c r="J47" s="2">
        <v>6.3365113659233216</v>
      </c>
      <c r="K47" s="2">
        <v>29.799514087690593</v>
      </c>
      <c r="L47" s="2">
        <v>46</v>
      </c>
    </row>
    <row r="48" spans="1:12" x14ac:dyDescent="0.2">
      <c r="A48" s="3">
        <v>47</v>
      </c>
      <c r="B48" s="4" t="s">
        <v>16</v>
      </c>
      <c r="C48" s="5">
        <v>2021</v>
      </c>
      <c r="D48" s="2">
        <v>32.399884338724284</v>
      </c>
      <c r="E48" s="2">
        <v>28.510278736978844</v>
      </c>
      <c r="F48" s="2">
        <v>0.58733372424401598</v>
      </c>
      <c r="G48" s="2">
        <v>0.14626082687460337</v>
      </c>
      <c r="H48" s="2">
        <v>-0.73164706378347477</v>
      </c>
      <c r="I48" s="2">
        <v>-2.1478039677591494</v>
      </c>
      <c r="J48" s="2">
        <v>6.3059233739067402</v>
      </c>
      <c r="K48" s="2">
        <v>29.919294990204971</v>
      </c>
      <c r="L48" s="2">
        <v>47</v>
      </c>
    </row>
    <row r="49" spans="1:12" x14ac:dyDescent="0.2">
      <c r="A49" s="3">
        <v>48</v>
      </c>
      <c r="B49" s="4" t="s">
        <v>17</v>
      </c>
      <c r="C49" s="5">
        <v>2017</v>
      </c>
      <c r="D49" s="2">
        <v>28.794053052936949</v>
      </c>
      <c r="E49" s="2">
        <v>36.561952634852751</v>
      </c>
      <c r="F49" s="2">
        <v>4.0818109409815333E-2</v>
      </c>
      <c r="G49" s="2">
        <v>0.59567311033900594</v>
      </c>
      <c r="H49" s="2">
        <v>-2.8117118022466771E-2</v>
      </c>
      <c r="I49" s="2">
        <v>-4.9405841093960454</v>
      </c>
      <c r="J49" s="2">
        <v>17.55532657510393</v>
      </c>
      <c r="K49" s="2">
        <v>43.666148126205556</v>
      </c>
      <c r="L49" s="2">
        <v>48</v>
      </c>
    </row>
    <row r="50" spans="1:12" x14ac:dyDescent="0.2">
      <c r="A50" s="3">
        <v>49</v>
      </c>
      <c r="B50" s="6" t="s">
        <v>17</v>
      </c>
      <c r="C50" s="7">
        <v>2018</v>
      </c>
      <c r="D50" s="2">
        <v>28.794053052936949</v>
      </c>
      <c r="E50" s="2">
        <v>40.593248487517556</v>
      </c>
      <c r="F50" s="2">
        <v>3.6882625202280861E-2</v>
      </c>
      <c r="G50" s="2">
        <v>0.27596799365385738</v>
      </c>
      <c r="H50" s="2">
        <v>3.5761609549882292E-2</v>
      </c>
      <c r="I50" s="2">
        <v>-1.7327197660370717</v>
      </c>
      <c r="J50" s="2">
        <v>21.036108118096493</v>
      </c>
      <c r="K50" s="2">
        <v>43.833388957715158</v>
      </c>
      <c r="L50" s="2">
        <v>49</v>
      </c>
    </row>
    <row r="51" spans="1:12" x14ac:dyDescent="0.2">
      <c r="A51" s="3">
        <v>50</v>
      </c>
      <c r="B51" s="4" t="s">
        <v>17</v>
      </c>
      <c r="C51" s="5">
        <v>2019</v>
      </c>
      <c r="D51" s="2">
        <v>28.794053052936949</v>
      </c>
      <c r="E51" s="2">
        <v>40.325142641460339</v>
      </c>
      <c r="F51" s="2">
        <v>3.9213780913718264E-2</v>
      </c>
      <c r="G51" s="2">
        <v>2.8401146064458586E-2</v>
      </c>
      <c r="H51" s="2">
        <v>1.8657152726883352E-2</v>
      </c>
      <c r="I51" s="2">
        <v>-2.1886249895584986</v>
      </c>
      <c r="J51" s="2">
        <v>20.600314411373446</v>
      </c>
      <c r="K51" s="2">
        <v>43.787783213516391</v>
      </c>
      <c r="L51" s="2">
        <v>50</v>
      </c>
    </row>
    <row r="52" spans="1:12" x14ac:dyDescent="0.2">
      <c r="A52" s="3">
        <v>51</v>
      </c>
      <c r="B52" s="6" t="s">
        <v>17</v>
      </c>
      <c r="C52" s="7">
        <v>2020</v>
      </c>
      <c r="D52" s="2">
        <v>28.794053052936949</v>
      </c>
      <c r="E52" s="2">
        <v>39.296755552668152</v>
      </c>
      <c r="F52" s="2">
        <v>8.7437525899171781E-2</v>
      </c>
      <c r="G52" s="2">
        <v>2.8543589240394379E-2</v>
      </c>
      <c r="H52" s="2">
        <v>-0.25988129342626803</v>
      </c>
      <c r="I52" s="2">
        <v>-4.1011508424812657</v>
      </c>
      <c r="J52" s="2">
        <v>18.71585729291716</v>
      </c>
      <c r="K52" s="2">
        <v>43.783938599548769</v>
      </c>
      <c r="L52" s="2">
        <v>51</v>
      </c>
    </row>
    <row r="53" spans="1:12" x14ac:dyDescent="0.2">
      <c r="A53" s="3">
        <v>52</v>
      </c>
      <c r="B53" s="4" t="s">
        <v>17</v>
      </c>
      <c r="C53" s="5">
        <v>2021</v>
      </c>
      <c r="D53" s="2">
        <v>28.794053052936949</v>
      </c>
      <c r="E53" s="2">
        <v>40.642303314707391</v>
      </c>
      <c r="F53" s="2">
        <v>0.21787753155363057</v>
      </c>
      <c r="G53" s="2">
        <v>-4.9062461138338877E-2</v>
      </c>
      <c r="H53" s="2">
        <v>-2.3912546821923189E-2</v>
      </c>
      <c r="I53" s="2">
        <v>-1.7019892487262476</v>
      </c>
      <c r="J53" s="2">
        <v>21.335288875181938</v>
      </c>
      <c r="K53" s="2">
        <v>43.843459924083149</v>
      </c>
      <c r="L53" s="2">
        <v>52</v>
      </c>
    </row>
    <row r="54" spans="1:12" x14ac:dyDescent="0.2">
      <c r="A54" s="3">
        <v>53</v>
      </c>
      <c r="B54" s="6" t="s">
        <v>18</v>
      </c>
      <c r="C54" s="7">
        <v>2019</v>
      </c>
      <c r="D54" s="2">
        <v>28.640020449835976</v>
      </c>
      <c r="E54" s="2">
        <v>26.059351964689711</v>
      </c>
      <c r="F54" s="2">
        <v>-0.4889693529866701</v>
      </c>
      <c r="G54" s="2">
        <v>-0.81359233206377468</v>
      </c>
      <c r="H54" s="2">
        <v>-1.0646633196820772</v>
      </c>
      <c r="I54" s="2">
        <v>-2.8990236597298078</v>
      </c>
      <c r="J54" s="2">
        <v>2.0017398861177962</v>
      </c>
      <c r="K54" s="2">
        <v>29.423966548290899</v>
      </c>
      <c r="L54" s="2">
        <v>53</v>
      </c>
    </row>
    <row r="55" spans="1:12" x14ac:dyDescent="0.2">
      <c r="A55" s="3">
        <v>54</v>
      </c>
      <c r="B55" s="4" t="s">
        <v>18</v>
      </c>
      <c r="C55" s="5">
        <v>2020</v>
      </c>
      <c r="D55" s="2">
        <v>28.640020362049704</v>
      </c>
      <c r="E55" s="2">
        <v>25.816052155415946</v>
      </c>
      <c r="F55" s="2">
        <v>0.14240506634471659</v>
      </c>
      <c r="G55" s="2">
        <v>-0.66379690002939362</v>
      </c>
      <c r="H55" s="2">
        <v>-1.09941064043517</v>
      </c>
      <c r="I55" s="2">
        <v>-3.4581480649250476</v>
      </c>
      <c r="J55" s="2">
        <v>1.6956511239938183</v>
      </c>
      <c r="K55" s="2">
        <v>29.556599540597642</v>
      </c>
      <c r="L55" s="2">
        <v>54</v>
      </c>
    </row>
    <row r="56" spans="1:12" x14ac:dyDescent="0.2">
      <c r="A56" s="3">
        <v>55</v>
      </c>
      <c r="B56" s="6" t="s">
        <v>18</v>
      </c>
      <c r="C56" s="7">
        <v>2021</v>
      </c>
      <c r="D56" s="2">
        <v>28.640020195608137</v>
      </c>
      <c r="E56" s="2">
        <v>26.020607872273885</v>
      </c>
      <c r="F56" s="2">
        <v>9.779759865017934E-2</v>
      </c>
      <c r="G56" s="2">
        <v>-0.66712635162444334</v>
      </c>
      <c r="H56" s="2">
        <v>-1.1913501092425136</v>
      </c>
      <c r="I56" s="2">
        <v>-3.7128279034050409</v>
      </c>
      <c r="J56" s="2">
        <v>1.549223159194377</v>
      </c>
      <c r="K56" s="2">
        <v>29.676998424088282</v>
      </c>
      <c r="L56" s="2">
        <v>55</v>
      </c>
    </row>
    <row r="57" spans="1:12" x14ac:dyDescent="0.2">
      <c r="A57" s="3">
        <v>56</v>
      </c>
      <c r="B57" s="5" t="s">
        <v>19</v>
      </c>
      <c r="C57" s="5">
        <v>2011</v>
      </c>
      <c r="D57" s="2">
        <v>24.499962407808663</v>
      </c>
      <c r="E57" s="2">
        <v>21.129852386475292</v>
      </c>
      <c r="F57" s="2">
        <v>0.85206182040286449</v>
      </c>
      <c r="G57" s="2">
        <v>-0.77552328082909738</v>
      </c>
      <c r="H57" s="2">
        <v>0.4351053711525813</v>
      </c>
      <c r="I57" s="2">
        <v>-0.68261076924883968</v>
      </c>
      <c r="J57" s="2">
        <v>8.4497267689776177</v>
      </c>
      <c r="K57" s="2">
        <v>22.480915036166905</v>
      </c>
      <c r="L57" s="2">
        <v>56</v>
      </c>
    </row>
    <row r="58" spans="1:12" x14ac:dyDescent="0.2">
      <c r="A58" s="3">
        <v>57</v>
      </c>
      <c r="B58" s="7" t="s">
        <v>19</v>
      </c>
      <c r="C58" s="7">
        <v>2012</v>
      </c>
      <c r="D58" s="2">
        <v>24.572313256188259</v>
      </c>
      <c r="E58" s="2">
        <v>20.921448413871058</v>
      </c>
      <c r="F58" s="2">
        <v>0.79620905686366072</v>
      </c>
      <c r="G58" s="2">
        <v>-0.71820163419529537</v>
      </c>
      <c r="H58" s="2">
        <v>0.46829073340571087</v>
      </c>
      <c r="I58" s="2">
        <v>-0.84164424240807167</v>
      </c>
      <c r="J58" s="2">
        <v>8.2154021709527321</v>
      </c>
      <c r="K58" s="2">
        <v>22.279032009785936</v>
      </c>
      <c r="L58" s="2">
        <v>57</v>
      </c>
    </row>
    <row r="59" spans="1:12" x14ac:dyDescent="0.2">
      <c r="A59" s="3">
        <v>58</v>
      </c>
      <c r="B59" s="5" t="s">
        <v>19</v>
      </c>
      <c r="C59" s="5">
        <v>2013</v>
      </c>
      <c r="D59" s="2">
        <v>24.166847467629527</v>
      </c>
      <c r="E59" s="2">
        <v>20.36269940339464</v>
      </c>
      <c r="F59" s="2">
        <v>0.48180009235735283</v>
      </c>
      <c r="G59" s="2">
        <v>-0.74090556785983042</v>
      </c>
      <c r="H59" s="2">
        <v>0.49602041951369075</v>
      </c>
      <c r="I59" s="2">
        <v>-1.4777771377708993</v>
      </c>
      <c r="J59" s="2">
        <v>7.7012999387498144</v>
      </c>
      <c r="K59" s="2">
        <v>21.908630910588784</v>
      </c>
      <c r="L59" s="2">
        <v>58</v>
      </c>
    </row>
    <row r="60" spans="1:12" x14ac:dyDescent="0.2">
      <c r="A60" s="3">
        <v>59</v>
      </c>
      <c r="B60" s="7" t="s">
        <v>19</v>
      </c>
      <c r="C60" s="7">
        <v>2014</v>
      </c>
      <c r="D60" s="2">
        <v>23.592684385333808</v>
      </c>
      <c r="E60" s="2">
        <v>20.34862163172776</v>
      </c>
      <c r="F60" s="2">
        <v>0.44723105107052907</v>
      </c>
      <c r="G60" s="2">
        <v>-0.78782459286651541</v>
      </c>
      <c r="H60" s="2">
        <v>0.39605493634703054</v>
      </c>
      <c r="I60" s="2">
        <v>-1.5014579315628167</v>
      </c>
      <c r="J60" s="2">
        <v>7.6981726014002581</v>
      </c>
      <c r="K60" s="2">
        <v>21.899126471153799</v>
      </c>
      <c r="L60" s="2">
        <v>59</v>
      </c>
    </row>
    <row r="61" spans="1:12" x14ac:dyDescent="0.2">
      <c r="A61" s="3">
        <v>60</v>
      </c>
      <c r="B61" s="5" t="s">
        <v>19</v>
      </c>
      <c r="C61" s="5">
        <v>2015</v>
      </c>
      <c r="D61" s="2">
        <v>22.590249768261753</v>
      </c>
      <c r="E61" s="2">
        <v>18.647237486931331</v>
      </c>
      <c r="F61" s="2">
        <v>0.58876075321653709</v>
      </c>
      <c r="G61" s="2">
        <v>-0.8868235003396836</v>
      </c>
      <c r="H61" s="2">
        <v>0.29923606185517559</v>
      </c>
      <c r="I61" s="2">
        <v>-2.5820693467250244</v>
      </c>
      <c r="J61" s="2">
        <v>6.6469866472472185</v>
      </c>
      <c r="K61" s="2">
        <v>21.228665920048737</v>
      </c>
      <c r="L61" s="2">
        <v>60</v>
      </c>
    </row>
    <row r="62" spans="1:12" x14ac:dyDescent="0.2">
      <c r="A62" s="3">
        <v>61</v>
      </c>
      <c r="B62" s="7" t="s">
        <v>19</v>
      </c>
      <c r="C62" s="7">
        <v>2016</v>
      </c>
      <c r="D62" s="2">
        <v>23.671246981704211</v>
      </c>
      <c r="E62" s="2">
        <v>19.643548387631217</v>
      </c>
      <c r="F62" s="2">
        <v>0.81395005508890872</v>
      </c>
      <c r="G62" s="2">
        <v>-1.0989914531440594</v>
      </c>
      <c r="H62" s="2">
        <v>0.12253434878451495</v>
      </c>
      <c r="I62" s="2">
        <v>-1.9376429499335897</v>
      </c>
      <c r="J62" s="2">
        <v>7.348759891154045</v>
      </c>
      <c r="K62" s="2">
        <v>21.637472991680504</v>
      </c>
      <c r="L62" s="2">
        <v>61</v>
      </c>
    </row>
    <row r="63" spans="1:12" x14ac:dyDescent="0.2">
      <c r="A63" s="3">
        <v>62</v>
      </c>
      <c r="B63" s="5" t="s">
        <v>19</v>
      </c>
      <c r="C63" s="5">
        <v>2017</v>
      </c>
      <c r="D63" s="2">
        <v>23.860949224802194</v>
      </c>
      <c r="E63" s="2">
        <v>20.266981071583178</v>
      </c>
      <c r="F63" s="2">
        <v>0.88933717769916698</v>
      </c>
      <c r="G63" s="2">
        <v>-1.2214827171400147</v>
      </c>
      <c r="H63" s="2">
        <v>0.21794629637554216</v>
      </c>
      <c r="I63" s="2">
        <v>-1.6820415208382204</v>
      </c>
      <c r="J63" s="2">
        <v>8.0163025622237942</v>
      </c>
      <c r="K63" s="2">
        <v>22.133053608974848</v>
      </c>
      <c r="L63" s="2">
        <v>62</v>
      </c>
    </row>
    <row r="64" spans="1:12" x14ac:dyDescent="0.2">
      <c r="A64" s="3">
        <v>63</v>
      </c>
      <c r="B64" s="7" t="s">
        <v>19</v>
      </c>
      <c r="C64" s="7">
        <v>2018</v>
      </c>
      <c r="D64" s="2">
        <v>23.853569096972436</v>
      </c>
      <c r="E64" s="2">
        <v>20.443905299315755</v>
      </c>
      <c r="F64" s="2">
        <v>0.67588686293375067</v>
      </c>
      <c r="G64" s="2">
        <v>-1.115311942156505</v>
      </c>
      <c r="H64" s="2">
        <v>0.33041915606717459</v>
      </c>
      <c r="I64" s="2">
        <v>-1.7184055121012065</v>
      </c>
      <c r="J64" s="2">
        <v>8.1065717192228579</v>
      </c>
      <c r="K64" s="2">
        <v>22.224997717148046</v>
      </c>
      <c r="L64" s="2">
        <v>63</v>
      </c>
    </row>
    <row r="65" spans="1:12" x14ac:dyDescent="0.2">
      <c r="A65" s="3">
        <v>64</v>
      </c>
      <c r="B65" s="5" t="s">
        <v>19</v>
      </c>
      <c r="C65" s="5">
        <v>2019</v>
      </c>
      <c r="D65" s="2">
        <v>23.263555491954879</v>
      </c>
      <c r="E65" s="2">
        <v>19.647505877439851</v>
      </c>
      <c r="F65" s="2">
        <v>0.69915810718596116</v>
      </c>
      <c r="G65" s="2">
        <v>-1.0024632272445817</v>
      </c>
      <c r="H65" s="2">
        <v>0.34993072717620571</v>
      </c>
      <c r="I65" s="2">
        <v>-1.9447248241188932</v>
      </c>
      <c r="J65" s="2">
        <v>7.3500676394740934</v>
      </c>
      <c r="K65" s="2">
        <v>21.637473829023005</v>
      </c>
      <c r="L65" s="2">
        <v>64</v>
      </c>
    </row>
    <row r="66" spans="1:12" x14ac:dyDescent="0.2">
      <c r="A66" s="3">
        <v>65</v>
      </c>
      <c r="B66" s="7" t="s">
        <v>19</v>
      </c>
      <c r="C66" s="7">
        <v>2020</v>
      </c>
      <c r="D66" s="2">
        <v>23.473698245715102</v>
      </c>
      <c r="E66" s="2">
        <v>18.283800631660736</v>
      </c>
      <c r="F66" s="2">
        <v>0.70592815530088004</v>
      </c>
      <c r="G66" s="2">
        <v>-0.9967729540500655</v>
      </c>
      <c r="H66" s="2">
        <v>2.2788869123793923E-2</v>
      </c>
      <c r="I66" s="2">
        <v>-3.1078125213121353</v>
      </c>
      <c r="J66" s="2">
        <v>6.1574276547670896</v>
      </c>
      <c r="K66" s="2">
        <v>20.917700289678653</v>
      </c>
      <c r="L66" s="2">
        <v>65</v>
      </c>
    </row>
    <row r="67" spans="1:12" x14ac:dyDescent="0.2">
      <c r="A67" s="3">
        <v>66</v>
      </c>
      <c r="B67" s="5" t="s">
        <v>19</v>
      </c>
      <c r="C67" s="5">
        <v>2021</v>
      </c>
      <c r="D67" s="2">
        <v>23.860949224802194</v>
      </c>
      <c r="E67" s="2">
        <v>21.122421353447599</v>
      </c>
      <c r="F67" s="2">
        <v>0.9965139929589365</v>
      </c>
      <c r="G67" s="2">
        <v>-0.95002616261068484</v>
      </c>
      <c r="H67" s="2">
        <v>0.22026551629966495</v>
      </c>
      <c r="I67" s="2">
        <v>-0.92723963946906618</v>
      </c>
      <c r="J67" s="2">
        <v>8.7000736128951957</v>
      </c>
      <c r="K67" s="2">
        <v>22.727730598995507</v>
      </c>
      <c r="L67" s="2">
        <v>66</v>
      </c>
    </row>
    <row r="68" spans="1:12" x14ac:dyDescent="0.2">
      <c r="A68" s="3">
        <v>67</v>
      </c>
      <c r="B68" s="5" t="s">
        <v>20</v>
      </c>
      <c r="C68" s="5">
        <v>2011</v>
      </c>
      <c r="D68" s="2">
        <v>15.279253572799435</v>
      </c>
      <c r="E68" s="2">
        <v>26.783528020590083</v>
      </c>
      <c r="F68" s="2">
        <v>0.4644062024417242</v>
      </c>
      <c r="G68" s="2">
        <v>0.1687242968327427</v>
      </c>
      <c r="H68" s="2">
        <v>0.63718725192479764</v>
      </c>
      <c r="I68" s="2">
        <v>-1.729417543415942</v>
      </c>
      <c r="J68" s="2">
        <v>18.27742205111096</v>
      </c>
      <c r="K68" s="2">
        <v>27.837441613189487</v>
      </c>
      <c r="L68" s="2">
        <v>67</v>
      </c>
    </row>
    <row r="69" spans="1:12" x14ac:dyDescent="0.2">
      <c r="A69" s="3">
        <v>68</v>
      </c>
      <c r="B69" s="7" t="s">
        <v>20</v>
      </c>
      <c r="C69" s="7">
        <v>2012</v>
      </c>
      <c r="D69" s="2">
        <v>15.877935637382915</v>
      </c>
      <c r="E69" s="2">
        <v>27.179459297372638</v>
      </c>
      <c r="F69" s="2">
        <v>0.6013309978932887</v>
      </c>
      <c r="G69" s="2">
        <v>0.26330238935409145</v>
      </c>
      <c r="H69" s="2">
        <v>0.48664811349639148</v>
      </c>
      <c r="I69" s="2">
        <v>-1.4890192779009934</v>
      </c>
      <c r="J69" s="2">
        <v>18.747629129935266</v>
      </c>
      <c r="K69" s="2">
        <v>28.215938111710479</v>
      </c>
      <c r="L69" s="2">
        <v>68</v>
      </c>
    </row>
    <row r="70" spans="1:12" x14ac:dyDescent="0.2">
      <c r="A70" s="3">
        <v>69</v>
      </c>
      <c r="B70" s="5" t="s">
        <v>20</v>
      </c>
      <c r="C70" s="5">
        <v>2013</v>
      </c>
      <c r="D70" s="2">
        <v>15.868034294397873</v>
      </c>
      <c r="E70" s="2">
        <v>27.243593490597465</v>
      </c>
      <c r="F70" s="2">
        <v>0.72491641682256691</v>
      </c>
      <c r="G70" s="2">
        <v>0.6119555935848926</v>
      </c>
      <c r="H70" s="2">
        <v>0.36141442868144769</v>
      </c>
      <c r="I70" s="2">
        <v>-2.1026098521008083</v>
      </c>
      <c r="J70" s="2">
        <v>18.230409749041115</v>
      </c>
      <c r="K70" s="2">
        <v>27.772082214035326</v>
      </c>
      <c r="L70" s="2">
        <v>69</v>
      </c>
    </row>
    <row r="71" spans="1:12" x14ac:dyDescent="0.2">
      <c r="A71" s="3">
        <v>70</v>
      </c>
      <c r="B71" s="7" t="s">
        <v>20</v>
      </c>
      <c r="C71" s="7">
        <v>2014</v>
      </c>
      <c r="D71" s="2">
        <v>15.555151831263526</v>
      </c>
      <c r="E71" s="2">
        <v>27.037307561879473</v>
      </c>
      <c r="F71" s="2">
        <v>0.57180682398392646</v>
      </c>
      <c r="G71" s="2">
        <v>0.67986971128759721</v>
      </c>
      <c r="H71" s="2">
        <v>0.44139596931550507</v>
      </c>
      <c r="I71" s="2">
        <v>-2.6207291363697562</v>
      </c>
      <c r="J71" s="2">
        <v>17.720790009448905</v>
      </c>
      <c r="K71" s="2">
        <v>27.707800659113438</v>
      </c>
      <c r="L71" s="2">
        <v>70</v>
      </c>
    </row>
    <row r="72" spans="1:12" x14ac:dyDescent="0.2">
      <c r="A72" s="3">
        <v>71</v>
      </c>
      <c r="B72" s="5" t="s">
        <v>20</v>
      </c>
      <c r="C72" s="5">
        <v>2015</v>
      </c>
      <c r="D72" s="2">
        <v>14.995507730107946</v>
      </c>
      <c r="E72" s="2">
        <v>26.066314233410647</v>
      </c>
      <c r="F72" s="2">
        <v>0.58460021137912355</v>
      </c>
      <c r="G72" s="2">
        <v>0.59253361251830261</v>
      </c>
      <c r="H72" s="2">
        <v>0.95759621190432709</v>
      </c>
      <c r="I72" s="2">
        <v>-2.4552167196017849</v>
      </c>
      <c r="J72" s="2">
        <v>18.030361677310431</v>
      </c>
      <c r="K72" s="2">
        <v>27.773631172486276</v>
      </c>
      <c r="L72" s="2">
        <v>71</v>
      </c>
    </row>
    <row r="73" spans="1:12" x14ac:dyDescent="0.2">
      <c r="A73" s="3">
        <v>72</v>
      </c>
      <c r="B73" s="7" t="s">
        <v>20</v>
      </c>
      <c r="C73" s="7">
        <v>2016</v>
      </c>
      <c r="D73" s="2">
        <v>16.214275906682243</v>
      </c>
      <c r="E73" s="2">
        <v>27.238951895474479</v>
      </c>
      <c r="F73" s="2">
        <v>0.72800025205900498</v>
      </c>
      <c r="G73" s="2">
        <v>0.16744757774158286</v>
      </c>
      <c r="H73" s="2">
        <v>0.39386362071277231</v>
      </c>
      <c r="I73" s="2">
        <v>-1.3484756895021921</v>
      </c>
      <c r="J73" s="2">
        <v>19.32227892805864</v>
      </c>
      <c r="K73" s="2">
        <v>28.690976010082966</v>
      </c>
      <c r="L73" s="2">
        <v>72</v>
      </c>
    </row>
    <row r="74" spans="1:12" x14ac:dyDescent="0.2">
      <c r="A74" s="3">
        <v>73</v>
      </c>
      <c r="B74" s="5" t="s">
        <v>20</v>
      </c>
      <c r="C74" s="5">
        <v>2017</v>
      </c>
      <c r="D74" s="2">
        <v>16.06331734359291</v>
      </c>
      <c r="E74" s="2">
        <v>26.988505549242589</v>
      </c>
      <c r="F74" s="2">
        <v>0.85268936843458354</v>
      </c>
      <c r="G74" s="2">
        <v>0.26563190977137879</v>
      </c>
      <c r="H74" s="2">
        <v>0.39415754268144509</v>
      </c>
      <c r="I74" s="2">
        <v>-2.1167493772370776</v>
      </c>
      <c r="J74" s="2">
        <v>18.589011904512432</v>
      </c>
      <c r="K74" s="2">
        <v>28.468777601828528</v>
      </c>
      <c r="L74" s="2">
        <v>73</v>
      </c>
    </row>
    <row r="75" spans="1:12" x14ac:dyDescent="0.2">
      <c r="A75" s="3">
        <v>74</v>
      </c>
      <c r="B75" s="7" t="s">
        <v>20</v>
      </c>
      <c r="C75" s="7">
        <v>2018</v>
      </c>
      <c r="D75" s="2">
        <v>16.652996467481987</v>
      </c>
      <c r="E75" s="2">
        <v>27.764480995034859</v>
      </c>
      <c r="F75" s="2">
        <v>0.58680053816936562</v>
      </c>
      <c r="G75" s="2">
        <v>0.22741898191624604</v>
      </c>
      <c r="H75" s="2">
        <v>0.38959553357337745</v>
      </c>
      <c r="I75" s="2">
        <v>-1.5114866582500617</v>
      </c>
      <c r="J75" s="2">
        <v>19.359162892948145</v>
      </c>
      <c r="K75" s="2">
        <v>28.968129959737251</v>
      </c>
      <c r="L75" s="2">
        <v>74</v>
      </c>
    </row>
    <row r="76" spans="1:12" x14ac:dyDescent="0.2">
      <c r="A76" s="3">
        <v>75</v>
      </c>
      <c r="B76" s="5" t="s">
        <v>20</v>
      </c>
      <c r="C76" s="5">
        <v>2019</v>
      </c>
      <c r="D76" s="2">
        <v>16.300764147561697</v>
      </c>
      <c r="E76" s="2">
        <v>27.626741714505652</v>
      </c>
      <c r="F76" s="2">
        <v>0.50848896435702118</v>
      </c>
      <c r="G76" s="2">
        <v>0.21524908930496103</v>
      </c>
      <c r="H76" s="2">
        <v>0.37745362450210984</v>
      </c>
      <c r="I76" s="2">
        <v>-1.891870808260794</v>
      </c>
      <c r="J76" s="2">
        <v>19.131210846014465</v>
      </c>
      <c r="K76" s="2">
        <v>28.909113706624133</v>
      </c>
      <c r="L76" s="2">
        <v>75</v>
      </c>
    </row>
    <row r="77" spans="1:12" x14ac:dyDescent="0.2">
      <c r="A77" s="3">
        <v>76</v>
      </c>
      <c r="B77" s="7" t="s">
        <v>20</v>
      </c>
      <c r="C77" s="7">
        <v>2020</v>
      </c>
      <c r="D77" s="2">
        <v>16.216538555017564</v>
      </c>
      <c r="E77" s="2">
        <v>27.453837875265126</v>
      </c>
      <c r="F77" s="2">
        <v>0.67040088344974902</v>
      </c>
      <c r="G77" s="2">
        <v>0.24222622454895867</v>
      </c>
      <c r="H77" s="2">
        <v>0.35373068222390153</v>
      </c>
      <c r="I77" s="2">
        <v>-2.2342525066107295</v>
      </c>
      <c r="J77" s="2">
        <v>18.747221319021868</v>
      </c>
      <c r="K77" s="2">
        <v>28.806324347531156</v>
      </c>
      <c r="L77" s="2">
        <v>76</v>
      </c>
    </row>
    <row r="78" spans="1:12" x14ac:dyDescent="0.2">
      <c r="A78" s="3">
        <v>77</v>
      </c>
      <c r="B78" s="5" t="s">
        <v>20</v>
      </c>
      <c r="C78" s="5">
        <v>2021</v>
      </c>
      <c r="D78" s="2">
        <v>16.401945816021652</v>
      </c>
      <c r="E78" s="2">
        <v>27.696955945842063</v>
      </c>
      <c r="F78" s="2">
        <v>0.69546754904498398</v>
      </c>
      <c r="G78" s="2">
        <v>0.16717839649116342</v>
      </c>
      <c r="H78" s="2">
        <v>0.45090940762639314</v>
      </c>
      <c r="I78" s="2">
        <v>-1.8162765304945572</v>
      </c>
      <c r="J78" s="2">
        <v>19.303353569643438</v>
      </c>
      <c r="K78" s="2">
        <v>29.054842448939159</v>
      </c>
      <c r="L78" s="2">
        <v>77</v>
      </c>
    </row>
    <row r="79" spans="1:12" x14ac:dyDescent="0.2">
      <c r="A79" s="3">
        <v>78</v>
      </c>
      <c r="B79" s="4" t="s">
        <v>21</v>
      </c>
      <c r="C79" s="4">
        <v>2017</v>
      </c>
      <c r="D79" s="2">
        <v>29.56125066769571</v>
      </c>
      <c r="E79" s="2">
        <v>25.772269103245552</v>
      </c>
      <c r="F79" s="2">
        <v>1.6504460434095178</v>
      </c>
      <c r="G79" s="2">
        <v>0</v>
      </c>
      <c r="H79" s="2">
        <v>-0.72107106215311245</v>
      </c>
      <c r="I79" s="2">
        <v>-0.79398531748003465</v>
      </c>
      <c r="J79" s="2">
        <v>4.6772837573325363</v>
      </c>
      <c r="K79" s="2">
        <v>27.806364213148694</v>
      </c>
      <c r="L79" s="2">
        <v>78</v>
      </c>
    </row>
    <row r="80" spans="1:12" x14ac:dyDescent="0.2">
      <c r="A80" s="3">
        <v>79</v>
      </c>
      <c r="B80" s="6" t="s">
        <v>21</v>
      </c>
      <c r="C80" s="6">
        <v>2018</v>
      </c>
      <c r="D80" s="2">
        <v>29.56125066769571</v>
      </c>
      <c r="E80" s="2">
        <v>25.038481653567857</v>
      </c>
      <c r="F80" s="2">
        <v>1.538358453590311</v>
      </c>
      <c r="G80" s="2">
        <v>-1.5864500608172847</v>
      </c>
      <c r="H80" s="2">
        <v>-0.91506396258424383</v>
      </c>
      <c r="I80" s="2">
        <v>-3.2246556155265615</v>
      </c>
      <c r="J80" s="2">
        <v>3.8829381491136323</v>
      </c>
      <c r="K80" s="2">
        <v>27.387872541837574</v>
      </c>
      <c r="L80" s="2">
        <v>79</v>
      </c>
    </row>
    <row r="81" spans="1:12" x14ac:dyDescent="0.2">
      <c r="A81" s="3">
        <v>80</v>
      </c>
      <c r="B81" s="4" t="s">
        <v>21</v>
      </c>
      <c r="C81" s="4">
        <v>2019</v>
      </c>
      <c r="D81" s="2">
        <v>29.56125066769571</v>
      </c>
      <c r="E81" s="2">
        <v>25.02744919789334</v>
      </c>
      <c r="F81" s="2">
        <v>1.5468812338403084</v>
      </c>
      <c r="G81" s="2">
        <v>-1.5936069523883087</v>
      </c>
      <c r="H81" s="2">
        <v>-1.0166860063427261</v>
      </c>
      <c r="I81" s="2">
        <v>-3.5106965905208227</v>
      </c>
      <c r="J81" s="2">
        <v>3.6166690458727402</v>
      </c>
      <c r="K81" s="2">
        <v>27.318311108005297</v>
      </c>
      <c r="L81" s="2">
        <v>80</v>
      </c>
    </row>
    <row r="82" spans="1:12" x14ac:dyDescent="0.2">
      <c r="A82" s="3">
        <v>81</v>
      </c>
      <c r="B82" s="6" t="s">
        <v>21</v>
      </c>
      <c r="C82" s="6">
        <v>2020</v>
      </c>
      <c r="D82" s="2">
        <v>29.56125066769571</v>
      </c>
      <c r="E82" s="2">
        <v>25.376942178739764</v>
      </c>
      <c r="F82" s="2">
        <v>1.5875075803431316</v>
      </c>
      <c r="G82" s="2">
        <v>-1.7360107137553742</v>
      </c>
      <c r="H82" s="2">
        <v>-1.1185232165240402</v>
      </c>
      <c r="I82" s="2">
        <v>-2.5909334558795929</v>
      </c>
      <c r="J82" s="2">
        <v>4.6250861448833858</v>
      </c>
      <c r="K82" s="2">
        <v>27.626364289725174</v>
      </c>
      <c r="L82" s="2">
        <v>81</v>
      </c>
    </row>
    <row r="83" spans="1:12" x14ac:dyDescent="0.2">
      <c r="A83" s="3">
        <v>82</v>
      </c>
      <c r="B83" s="4" t="s">
        <v>21</v>
      </c>
      <c r="C83" s="4">
        <v>2021</v>
      </c>
      <c r="D83" s="2">
        <v>29.56125066769571</v>
      </c>
      <c r="E83" s="2">
        <v>25.309651709540589</v>
      </c>
      <c r="F83" s="2">
        <v>1.8220279200867844</v>
      </c>
      <c r="G83" s="2">
        <v>-1.8016832032522807</v>
      </c>
      <c r="H83" s="2">
        <v>-0.96270550736648886</v>
      </c>
      <c r="I83" s="2">
        <v>-2.3284892027522606</v>
      </c>
      <c r="J83" s="2">
        <v>4.9786753470250771</v>
      </c>
      <c r="K83" s="2">
        <v>27.878488040941132</v>
      </c>
      <c r="L83" s="2">
        <v>82</v>
      </c>
    </row>
    <row r="84" spans="1:12" x14ac:dyDescent="0.2">
      <c r="A84" s="3">
        <v>83</v>
      </c>
      <c r="B84" s="5" t="s">
        <v>22</v>
      </c>
      <c r="C84" s="5">
        <v>2011</v>
      </c>
      <c r="D84" s="2">
        <v>13.593373780932717</v>
      </c>
      <c r="E84" s="2">
        <v>24.610959438671824</v>
      </c>
      <c r="F84" s="2">
        <v>-6.7159535703634893E-2</v>
      </c>
      <c r="G84" s="2">
        <v>0.7552745873963167</v>
      </c>
      <c r="H84" s="2">
        <v>0.70607935910992736</v>
      </c>
      <c r="I84" s="2">
        <v>-2.556567881403625</v>
      </c>
      <c r="J84" s="2">
        <v>16.367501327267018</v>
      </c>
      <c r="K84" s="2">
        <v>25.923670467476772</v>
      </c>
      <c r="L84" s="2">
        <v>83</v>
      </c>
    </row>
    <row r="85" spans="1:12" x14ac:dyDescent="0.2">
      <c r="A85" s="3">
        <v>84</v>
      </c>
      <c r="B85" s="7" t="s">
        <v>22</v>
      </c>
      <c r="C85" s="7">
        <v>2012</v>
      </c>
      <c r="D85" s="2">
        <v>14.397553257839208</v>
      </c>
      <c r="E85" s="2">
        <v>25.20681992963987</v>
      </c>
      <c r="F85" s="2">
        <v>-0.14667390262813104</v>
      </c>
      <c r="G85" s="2">
        <v>1.0631035413280074</v>
      </c>
      <c r="H85" s="2">
        <v>0.80424674338814073</v>
      </c>
      <c r="I85" s="2">
        <v>-2.2908006329860537</v>
      </c>
      <c r="J85" s="2">
        <v>16.669071287790402</v>
      </c>
      <c r="K85" s="2">
        <v>26.089105861413554</v>
      </c>
      <c r="L85" s="2">
        <v>84</v>
      </c>
    </row>
    <row r="86" spans="1:12" x14ac:dyDescent="0.2">
      <c r="A86" s="3">
        <v>85</v>
      </c>
      <c r="B86" s="5" t="s">
        <v>22</v>
      </c>
      <c r="C86" s="5">
        <v>2013</v>
      </c>
      <c r="D86" s="2">
        <v>14.029996742187301</v>
      </c>
      <c r="E86" s="2">
        <v>25.255997884377585</v>
      </c>
      <c r="F86" s="2">
        <v>-0.13926393734527051</v>
      </c>
      <c r="G86" s="2">
        <v>1.1665397233316557</v>
      </c>
      <c r="H86" s="2">
        <v>0.85581531199860372</v>
      </c>
      <c r="I86" s="2">
        <v>-2.0067062533380864</v>
      </c>
      <c r="J86" s="2">
        <v>16.966572552297727</v>
      </c>
      <c r="K86" s="2">
        <v>26.294796100476471</v>
      </c>
      <c r="L86" s="2">
        <v>85</v>
      </c>
    </row>
    <row r="87" spans="1:12" x14ac:dyDescent="0.2">
      <c r="A87" s="3">
        <v>86</v>
      </c>
      <c r="B87" s="7" t="s">
        <v>22</v>
      </c>
      <c r="C87" s="7">
        <v>2014</v>
      </c>
      <c r="D87" s="2">
        <v>14.170773004798496</v>
      </c>
      <c r="E87" s="2">
        <v>25.66701572970069</v>
      </c>
      <c r="F87" s="2">
        <v>-0.19249109914532125</v>
      </c>
      <c r="G87" s="2">
        <v>1.152256767440115</v>
      </c>
      <c r="H87" s="2">
        <v>0.84880910120418329</v>
      </c>
      <c r="I87" s="2">
        <v>-1.4967777478463105</v>
      </c>
      <c r="J87" s="2">
        <v>17.688791292325416</v>
      </c>
      <c r="K87" s="2">
        <v>26.631036226277043</v>
      </c>
      <c r="L87" s="2">
        <v>86</v>
      </c>
    </row>
    <row r="88" spans="1:12" x14ac:dyDescent="0.2">
      <c r="A88" s="3">
        <v>87</v>
      </c>
      <c r="B88" s="5" t="s">
        <v>22</v>
      </c>
      <c r="C88" s="5">
        <v>2015</v>
      </c>
      <c r="D88" s="2">
        <v>14.488314715240426</v>
      </c>
      <c r="E88" s="2">
        <v>25.868139115012994</v>
      </c>
      <c r="F88" s="2">
        <v>-0.23273508369081766</v>
      </c>
      <c r="G88" s="2">
        <v>-0.25823497884365726</v>
      </c>
      <c r="H88" s="2">
        <v>0.7968714107190098</v>
      </c>
      <c r="I88" s="2">
        <v>-3.1357692610047074</v>
      </c>
      <c r="J88" s="2">
        <v>17.702311837911047</v>
      </c>
      <c r="K88" s="2">
        <v>26.822896211143995</v>
      </c>
      <c r="L88" s="2">
        <v>87</v>
      </c>
    </row>
    <row r="89" spans="1:12" x14ac:dyDescent="0.2">
      <c r="A89" s="3">
        <v>88</v>
      </c>
      <c r="B89" s="7" t="s">
        <v>22</v>
      </c>
      <c r="C89" s="7">
        <v>2016</v>
      </c>
      <c r="D89" s="2">
        <v>14.531487641738392</v>
      </c>
      <c r="E89" s="2">
        <v>26.109024529368842</v>
      </c>
      <c r="F89" s="2">
        <v>-0.26633714733553265</v>
      </c>
      <c r="G89" s="2">
        <v>-0.23579231251731431</v>
      </c>
      <c r="H89" s="2">
        <v>0.68968601759212411</v>
      </c>
      <c r="I89" s="2">
        <v>-3.0789915447049938</v>
      </c>
      <c r="J89" s="2">
        <v>18.035360083310589</v>
      </c>
      <c r="K89" s="2">
        <v>27.078357356545762</v>
      </c>
      <c r="L89" s="2">
        <v>88</v>
      </c>
    </row>
    <row r="90" spans="1:12" x14ac:dyDescent="0.2">
      <c r="A90" s="3">
        <v>89</v>
      </c>
      <c r="B90" s="5" t="s">
        <v>22</v>
      </c>
      <c r="C90" s="5">
        <v>2017</v>
      </c>
      <c r="D90" s="2">
        <v>14.822688977552128</v>
      </c>
      <c r="E90" s="2">
        <v>26.198038330571141</v>
      </c>
      <c r="F90" s="2">
        <v>-0.32665278772936429</v>
      </c>
      <c r="G90" s="2">
        <v>3.7578945386669935</v>
      </c>
      <c r="H90" s="2">
        <v>0.69431109214269437</v>
      </c>
      <c r="I90" s="2">
        <v>0.10799879120719544</v>
      </c>
      <c r="J90" s="2">
        <v>17.389928138112925</v>
      </c>
      <c r="K90" s="2">
        <v>27.042849977125812</v>
      </c>
      <c r="L90" s="2">
        <v>89</v>
      </c>
    </row>
    <row r="91" spans="1:12" x14ac:dyDescent="0.2">
      <c r="A91" s="3">
        <v>90</v>
      </c>
      <c r="B91" s="7" t="s">
        <v>22</v>
      </c>
      <c r="C91" s="7">
        <v>2018</v>
      </c>
      <c r="D91" s="2">
        <v>14.84352332803604</v>
      </c>
      <c r="E91" s="2">
        <v>26.179966820864649</v>
      </c>
      <c r="F91" s="2">
        <v>-0.30833565225435433</v>
      </c>
      <c r="G91" s="2">
        <v>1.2779399741249011</v>
      </c>
      <c r="H91" s="2">
        <v>0.76895595271673334</v>
      </c>
      <c r="I91" s="2">
        <v>-1.9156039295749467</v>
      </c>
      <c r="J91" s="2">
        <v>17.826898347321038</v>
      </c>
      <c r="K91" s="2">
        <v>27.18766253349585</v>
      </c>
      <c r="L91" s="2">
        <v>90</v>
      </c>
    </row>
    <row r="92" spans="1:12" x14ac:dyDescent="0.2">
      <c r="A92" s="3">
        <v>91</v>
      </c>
      <c r="B92" s="5" t="s">
        <v>22</v>
      </c>
      <c r="C92" s="5">
        <v>2019</v>
      </c>
      <c r="D92" s="2">
        <v>14.711461838477991</v>
      </c>
      <c r="E92" s="2">
        <v>25.532007083509562</v>
      </c>
      <c r="F92" s="2">
        <v>-0.25086158156493166</v>
      </c>
      <c r="G92" s="2">
        <v>1.1272225847089143</v>
      </c>
      <c r="H92" s="2">
        <v>0.84568704414821838</v>
      </c>
      <c r="I92" s="2">
        <v>-4.0964590009149697</v>
      </c>
      <c r="J92" s="2">
        <v>15.767991714581525</v>
      </c>
      <c r="K92" s="2">
        <v>26.944458211370605</v>
      </c>
      <c r="L92" s="2">
        <v>91</v>
      </c>
    </row>
    <row r="93" spans="1:12" x14ac:dyDescent="0.2">
      <c r="A93" s="3">
        <v>92</v>
      </c>
      <c r="B93" s="7" t="s">
        <v>22</v>
      </c>
      <c r="C93" s="7">
        <v>2020</v>
      </c>
      <c r="D93" s="2">
        <v>15.475568388118738</v>
      </c>
      <c r="E93" s="2">
        <v>26.158050021972876</v>
      </c>
      <c r="F93" s="2">
        <v>-0.43152292149304156</v>
      </c>
      <c r="G93" s="2">
        <v>1.1740699885550869</v>
      </c>
      <c r="H93" s="2">
        <v>0.75946404273659929</v>
      </c>
      <c r="I93" s="2">
        <v>-1.9436192218493091</v>
      </c>
      <c r="J93" s="2">
        <v>18.056707496169381</v>
      </c>
      <c r="K93" s="2">
        <v>27.280883329567317</v>
      </c>
      <c r="L93" s="2">
        <v>92</v>
      </c>
    </row>
    <row r="94" spans="1:12" x14ac:dyDescent="0.2">
      <c r="A94" s="3">
        <v>93</v>
      </c>
      <c r="B94" s="5" t="s">
        <v>22</v>
      </c>
      <c r="C94" s="5">
        <v>2021</v>
      </c>
      <c r="D94" s="2">
        <v>15.620677247399648</v>
      </c>
      <c r="E94" s="2">
        <v>26.537055610685496</v>
      </c>
      <c r="F94" s="2">
        <v>-0.37561921125659936</v>
      </c>
      <c r="G94" s="2">
        <v>1.0732885105669094</v>
      </c>
      <c r="H94" s="2">
        <v>0.76138327334469602</v>
      </c>
      <c r="I94" s="2">
        <v>-1.6110366486463699</v>
      </c>
      <c r="J94" s="2">
        <v>18.533894794950434</v>
      </c>
      <c r="K94" s="2">
        <v>27.42872131641893</v>
      </c>
      <c r="L94" s="2">
        <v>93</v>
      </c>
    </row>
    <row r="95" spans="1:12" x14ac:dyDescent="0.2">
      <c r="A95" s="3">
        <v>94</v>
      </c>
      <c r="B95" s="5" t="s">
        <v>23</v>
      </c>
      <c r="C95" s="5">
        <v>2011</v>
      </c>
      <c r="D95" s="2">
        <v>17.735501733041598</v>
      </c>
      <c r="E95" s="2">
        <v>23.296278872543329</v>
      </c>
      <c r="F95" s="2">
        <v>1.4224055475614592</v>
      </c>
      <c r="G95" s="2">
        <v>-1.0108949656295931</v>
      </c>
      <c r="H95" s="2">
        <v>1.7306126879587484E-2</v>
      </c>
      <c r="I95" s="2">
        <v>-1.6567941970323272</v>
      </c>
      <c r="J95" s="2">
        <v>14.247547131946805</v>
      </c>
      <c r="K95" s="2">
        <v>25.045029278230736</v>
      </c>
      <c r="L95" s="2">
        <v>94</v>
      </c>
    </row>
    <row r="96" spans="1:12" x14ac:dyDescent="0.2">
      <c r="A96" s="3">
        <v>95</v>
      </c>
      <c r="B96" s="7" t="s">
        <v>23</v>
      </c>
      <c r="C96" s="7">
        <v>2012</v>
      </c>
      <c r="D96" s="2">
        <v>18.493187434739113</v>
      </c>
      <c r="E96" s="2">
        <v>23.67316486857327</v>
      </c>
      <c r="F96" s="2">
        <v>1.1116957712019455</v>
      </c>
      <c r="G96" s="2">
        <v>-0.71901736232048485</v>
      </c>
      <c r="H96" s="2">
        <v>-5.3102908788497216E-2</v>
      </c>
      <c r="I96" s="2">
        <v>-1.692452052404233</v>
      </c>
      <c r="J96" s="2">
        <v>13.620838807663281</v>
      </c>
      <c r="K96" s="2">
        <v>25.168225380232922</v>
      </c>
      <c r="L96" s="2">
        <v>95</v>
      </c>
    </row>
    <row r="97" spans="1:12" x14ac:dyDescent="0.2">
      <c r="A97" s="3">
        <v>96</v>
      </c>
      <c r="B97" s="5" t="s">
        <v>23</v>
      </c>
      <c r="C97" s="5">
        <v>2013</v>
      </c>
      <c r="D97" s="2">
        <v>18.531506299041251</v>
      </c>
      <c r="E97" s="2">
        <v>23.358176070732725</v>
      </c>
      <c r="F97" s="2">
        <v>0.8407968018672547</v>
      </c>
      <c r="G97" s="2">
        <v>-0.44568396366474117</v>
      </c>
      <c r="H97" s="2">
        <v>-0.20908579691027532</v>
      </c>
      <c r="I97" s="2">
        <v>-2.2300787356025911</v>
      </c>
      <c r="J97" s="2">
        <v>13.125691167497003</v>
      </c>
      <c r="K97" s="2">
        <v>24.864884287388229</v>
      </c>
      <c r="L97" s="2">
        <v>96</v>
      </c>
    </row>
    <row r="98" spans="1:12" x14ac:dyDescent="0.2">
      <c r="A98" s="3">
        <v>97</v>
      </c>
      <c r="B98" s="7" t="s">
        <v>23</v>
      </c>
      <c r="C98" s="7">
        <v>2014</v>
      </c>
      <c r="D98" s="2">
        <v>18.083808427309812</v>
      </c>
      <c r="E98" s="2">
        <v>23.41535991006597</v>
      </c>
      <c r="F98" s="2">
        <v>0.94548256279185627</v>
      </c>
      <c r="G98" s="2">
        <v>-0.57449564607110137</v>
      </c>
      <c r="H98" s="2">
        <v>-9.8664357012420018E-2</v>
      </c>
      <c r="I98" s="2">
        <v>-2.1955496863070292</v>
      </c>
      <c r="J98" s="2">
        <v>13.201023503378483</v>
      </c>
      <c r="K98" s="2">
        <v>24.999698859353117</v>
      </c>
      <c r="L98" s="2">
        <v>97</v>
      </c>
    </row>
    <row r="99" spans="1:12" x14ac:dyDescent="0.2">
      <c r="A99" s="3">
        <v>98</v>
      </c>
      <c r="B99" s="5" t="s">
        <v>23</v>
      </c>
      <c r="C99" s="5">
        <v>2015</v>
      </c>
      <c r="D99" s="2">
        <v>18.146507021525377</v>
      </c>
      <c r="E99" s="2">
        <v>23.668111199176092</v>
      </c>
      <c r="F99" s="2">
        <v>1.0571767104316896</v>
      </c>
      <c r="G99" s="2">
        <v>-0.66649300712598036</v>
      </c>
      <c r="H99" s="2">
        <v>1.5442452481410211E-2</v>
      </c>
      <c r="I99" s="2">
        <v>-1.9653648545693105</v>
      </c>
      <c r="J99" s="2">
        <v>13.527954287122949</v>
      </c>
      <c r="K99" s="2">
        <v>25.24411346056803</v>
      </c>
      <c r="L99" s="2">
        <v>98</v>
      </c>
    </row>
    <row r="100" spans="1:12" x14ac:dyDescent="0.2">
      <c r="A100" s="3">
        <v>99</v>
      </c>
      <c r="B100" s="7" t="s">
        <v>23</v>
      </c>
      <c r="C100" s="7">
        <v>2016</v>
      </c>
      <c r="D100" s="2">
        <v>17.889652412868855</v>
      </c>
      <c r="E100" s="2">
        <v>23.856232786976282</v>
      </c>
      <c r="F100" s="2">
        <v>1.1010255183559174</v>
      </c>
      <c r="G100" s="2">
        <v>-0.86775119252396227</v>
      </c>
      <c r="H100" s="2">
        <v>-7.9075168866434856E-2</v>
      </c>
      <c r="I100" s="2">
        <v>-1.9671334353950665</v>
      </c>
      <c r="J100" s="2">
        <v>13.8506295785413</v>
      </c>
      <c r="K100" s="2">
        <v>25.527783889298458</v>
      </c>
      <c r="L100" s="2">
        <v>99</v>
      </c>
    </row>
    <row r="101" spans="1:12" x14ac:dyDescent="0.2">
      <c r="A101" s="3">
        <v>100</v>
      </c>
      <c r="B101" s="5" t="s">
        <v>23</v>
      </c>
      <c r="C101" s="5">
        <v>2017</v>
      </c>
      <c r="D101" s="2">
        <v>16.531528928715662</v>
      </c>
      <c r="E101" s="2">
        <v>24.69891620194343</v>
      </c>
      <c r="F101" s="2">
        <v>3.7511878405334861E-2</v>
      </c>
      <c r="G101" s="2">
        <v>0.31188739205059518</v>
      </c>
      <c r="H101" s="2">
        <v>-0.60251370060764675</v>
      </c>
      <c r="I101" s="2">
        <v>-1.7792315766860536</v>
      </c>
      <c r="J101" s="2">
        <v>14.137977758355378</v>
      </c>
      <c r="K101" s="2">
        <v>25.873554062432866</v>
      </c>
      <c r="L101" s="2">
        <v>100</v>
      </c>
    </row>
    <row r="102" spans="1:12" x14ac:dyDescent="0.2">
      <c r="A102" s="3">
        <v>101</v>
      </c>
      <c r="B102" s="7" t="s">
        <v>23</v>
      </c>
      <c r="C102" s="7">
        <v>2018</v>
      </c>
      <c r="D102" s="2">
        <v>14.739769459487606</v>
      </c>
      <c r="E102" s="2">
        <v>24.838178269276938</v>
      </c>
      <c r="F102" s="2">
        <v>3.7511878405334861E-2</v>
      </c>
      <c r="G102" s="2">
        <v>0.31188739205059518</v>
      </c>
      <c r="H102" s="2">
        <v>-0.60251370060764675</v>
      </c>
      <c r="I102" s="2">
        <v>-1.7792315766860536</v>
      </c>
      <c r="J102" s="2">
        <v>14.277239825688886</v>
      </c>
      <c r="K102" s="2">
        <v>26.012816129766374</v>
      </c>
      <c r="L102" s="2">
        <v>101</v>
      </c>
    </row>
    <row r="103" spans="1:12" x14ac:dyDescent="0.2">
      <c r="A103" s="3">
        <v>102</v>
      </c>
      <c r="B103" s="5" t="s">
        <v>23</v>
      </c>
      <c r="C103" s="5">
        <v>2019</v>
      </c>
      <c r="D103" s="2">
        <v>14.739769459487606</v>
      </c>
      <c r="E103" s="2">
        <v>24.415178055060142</v>
      </c>
      <c r="F103" s="2">
        <v>1.254506944989355E-2</v>
      </c>
      <c r="G103" s="2">
        <v>0.4395225582771442</v>
      </c>
      <c r="H103" s="2">
        <v>-0.64014829637137038</v>
      </c>
      <c r="I103" s="2">
        <v>-2.0832564056733101</v>
      </c>
      <c r="J103" s="2">
        <v>14.012702391013811</v>
      </c>
      <c r="K103" s="2">
        <v>26.048109733429946</v>
      </c>
      <c r="L103" s="2">
        <v>102</v>
      </c>
    </row>
    <row r="104" spans="1:12" x14ac:dyDescent="0.2">
      <c r="A104" s="3">
        <v>103</v>
      </c>
      <c r="B104" s="7" t="s">
        <v>23</v>
      </c>
      <c r="C104" s="7">
        <v>2020</v>
      </c>
      <c r="D104" s="2">
        <v>17.882483923390243</v>
      </c>
      <c r="E104" s="2">
        <v>24.063306604505446</v>
      </c>
      <c r="F104" s="2">
        <v>-5.9128177912352579E-2</v>
      </c>
      <c r="G104" s="2">
        <v>0.46121389891922404</v>
      </c>
      <c r="H104" s="2">
        <v>-0.66986898943688122</v>
      </c>
      <c r="I104" s="2">
        <v>-2.7229147154495403</v>
      </c>
      <c r="J104" s="2">
        <v>13.269656927292006</v>
      </c>
      <c r="K104" s="2">
        <v>25.949893831859388</v>
      </c>
      <c r="L104" s="2">
        <v>103</v>
      </c>
    </row>
    <row r="105" spans="1:12" x14ac:dyDescent="0.2">
      <c r="A105" s="3">
        <v>104</v>
      </c>
      <c r="B105" s="5" t="s">
        <v>23</v>
      </c>
      <c r="C105" s="5">
        <v>2021</v>
      </c>
      <c r="D105" s="2">
        <v>15.992532427982974</v>
      </c>
      <c r="E105" s="2">
        <v>24.919319153976229</v>
      </c>
      <c r="F105" s="2">
        <v>0.2597261044368035</v>
      </c>
      <c r="G105" s="2">
        <v>0.39287672756622505</v>
      </c>
      <c r="H105" s="2">
        <v>-0.55880661435088452</v>
      </c>
      <c r="I105" s="2">
        <v>-4.1834370743141225</v>
      </c>
      <c r="J105" s="2">
        <v>11.809226625421628</v>
      </c>
      <c r="K105" s="2">
        <v>25.618999203505503</v>
      </c>
      <c r="L105" s="2">
        <v>104</v>
      </c>
    </row>
    <row r="106" spans="1:12" x14ac:dyDescent="0.2">
      <c r="A106" s="3">
        <v>105</v>
      </c>
      <c r="B106" s="6" t="s">
        <v>24</v>
      </c>
      <c r="C106" s="6">
        <v>2017</v>
      </c>
      <c r="D106" s="2">
        <v>31.141160710057125</v>
      </c>
      <c r="E106" s="2">
        <v>26.299589908826594</v>
      </c>
      <c r="F106" s="2">
        <v>1.354399855680283</v>
      </c>
      <c r="G106" s="2">
        <v>-2.5647397509480151E-2</v>
      </c>
      <c r="H106" s="2">
        <v>-0.56672538032068742</v>
      </c>
      <c r="I106" s="2">
        <v>-2.7840874113286436</v>
      </c>
      <c r="J106" s="2">
        <v>4.7008931227315802</v>
      </c>
      <c r="K106" s="2">
        <v>29.46859159223159</v>
      </c>
      <c r="L106" s="2">
        <v>105</v>
      </c>
    </row>
    <row r="107" spans="1:12" x14ac:dyDescent="0.2">
      <c r="A107" s="3">
        <v>106</v>
      </c>
      <c r="B107" s="4" t="s">
        <v>24</v>
      </c>
      <c r="C107" s="4">
        <v>2018</v>
      </c>
      <c r="D107" s="2">
        <v>31.141160710057125</v>
      </c>
      <c r="E107" s="2">
        <v>28.375279983376707</v>
      </c>
      <c r="F107" s="2">
        <v>0.43285074765036952</v>
      </c>
      <c r="G107" s="2">
        <v>0.39174327619061428</v>
      </c>
      <c r="H107" s="2">
        <v>-0.71849830065777298</v>
      </c>
      <c r="I107" s="2">
        <v>-2.3512126246126672</v>
      </c>
      <c r="J107" s="2">
        <v>5.2050552036551379</v>
      </c>
      <c r="K107" s="2">
        <v>29.98165326808931</v>
      </c>
      <c r="L107" s="2">
        <v>106</v>
      </c>
    </row>
    <row r="108" spans="1:12" x14ac:dyDescent="0.2">
      <c r="A108" s="3">
        <v>107</v>
      </c>
      <c r="B108" s="6" t="s">
        <v>24</v>
      </c>
      <c r="C108" s="6">
        <v>2019</v>
      </c>
      <c r="D108" s="2">
        <v>31.141160710057125</v>
      </c>
      <c r="E108" s="2">
        <v>27.486779781319843</v>
      </c>
      <c r="F108" s="2">
        <v>0.6760116763190489</v>
      </c>
      <c r="G108" s="2">
        <v>0.24674102157540084</v>
      </c>
      <c r="H108" s="2">
        <v>-0.65018137698951828</v>
      </c>
      <c r="I108" s="2">
        <v>-3.8681954722869434</v>
      </c>
      <c r="J108" s="2">
        <v>3.6572670017414435</v>
      </c>
      <c r="K108" s="2">
        <v>29.469219319352931</v>
      </c>
      <c r="L108" s="2">
        <v>107</v>
      </c>
    </row>
    <row r="109" spans="1:12" x14ac:dyDescent="0.2">
      <c r="A109" s="3">
        <v>108</v>
      </c>
      <c r="B109" s="4" t="s">
        <v>24</v>
      </c>
      <c r="C109" s="4">
        <v>2020</v>
      </c>
      <c r="D109" s="2">
        <v>31.141160710057125</v>
      </c>
      <c r="E109" s="2">
        <v>28.505721185876354</v>
      </c>
      <c r="F109" s="2">
        <v>0.52785101397430545</v>
      </c>
      <c r="G109" s="2">
        <v>0.43773466430355684</v>
      </c>
      <c r="H109" s="2">
        <v>-0.95971359406837708</v>
      </c>
      <c r="I109" s="2">
        <v>-2.4125273858323784</v>
      </c>
      <c r="J109" s="2">
        <v>5.0373380115527135</v>
      </c>
      <c r="K109" s="2">
        <v>31.17517325881585</v>
      </c>
      <c r="L109" s="2">
        <v>108</v>
      </c>
    </row>
    <row r="110" spans="1:12" x14ac:dyDescent="0.2">
      <c r="A110" s="3">
        <v>109</v>
      </c>
      <c r="B110" s="6" t="s">
        <v>24</v>
      </c>
      <c r="C110" s="6">
        <v>2021</v>
      </c>
      <c r="D110" s="2">
        <v>31.141160710057125</v>
      </c>
      <c r="E110" s="2">
        <v>28.386953297001934</v>
      </c>
      <c r="F110" s="2">
        <v>0.9112377570738357</v>
      </c>
      <c r="G110" s="2">
        <v>0.25191799363568246</v>
      </c>
      <c r="H110" s="2">
        <v>-0.90578769632950829</v>
      </c>
      <c r="I110" s="2">
        <v>-2.3806508065501091</v>
      </c>
      <c r="J110" s="2">
        <v>5.1864711318796051</v>
      </c>
      <c r="K110" s="2">
        <v>31.441254430856748</v>
      </c>
      <c r="L110" s="2">
        <v>109</v>
      </c>
    </row>
    <row r="111" spans="1:12" x14ac:dyDescent="0.2">
      <c r="A111" s="3">
        <v>110</v>
      </c>
      <c r="B111" s="4" t="s">
        <v>25</v>
      </c>
      <c r="C111" s="4">
        <v>2011</v>
      </c>
      <c r="D111" s="2">
        <v>29.640540386099609</v>
      </c>
      <c r="E111" s="2">
        <v>23.162699786530649</v>
      </c>
      <c r="F111" s="2">
        <v>0.57659698701325934</v>
      </c>
      <c r="G111" s="2">
        <v>-0.17157022623204807</v>
      </c>
      <c r="H111" s="2">
        <v>-1.537635152414768</v>
      </c>
      <c r="I111" s="2">
        <v>-3.3211200880051117</v>
      </c>
      <c r="J111" s="2">
        <v>3.1555450558952307</v>
      </c>
      <c r="K111" s="2">
        <v>27.247263725161947</v>
      </c>
      <c r="L111" s="2">
        <v>110</v>
      </c>
    </row>
    <row r="112" spans="1:12" x14ac:dyDescent="0.2">
      <c r="A112" s="3">
        <v>111</v>
      </c>
      <c r="B112" s="6" t="s">
        <v>25</v>
      </c>
      <c r="C112" s="6">
        <v>2012</v>
      </c>
      <c r="D112" s="2">
        <v>29.640540386099609</v>
      </c>
      <c r="E112" s="2">
        <v>24.418946541714757</v>
      </c>
      <c r="F112" s="2">
        <v>0.17144296295175587</v>
      </c>
      <c r="G112" s="2">
        <v>-0.26187462426113611</v>
      </c>
      <c r="H112" s="2">
        <v>-0.83730399495754571</v>
      </c>
      <c r="I112" s="2">
        <v>-2.2523653007441093</v>
      </c>
      <c r="J112" s="2">
        <v>4.1954888189775685</v>
      </c>
      <c r="K112" s="2">
        <v>26.480247936620078</v>
      </c>
      <c r="L112" s="2">
        <v>111</v>
      </c>
    </row>
    <row r="113" spans="1:12" x14ac:dyDescent="0.2">
      <c r="A113" s="3">
        <v>112</v>
      </c>
      <c r="B113" s="4" t="s">
        <v>25</v>
      </c>
      <c r="C113" s="4">
        <v>2013</v>
      </c>
      <c r="D113" s="2">
        <v>29.640540386099609</v>
      </c>
      <c r="E113" s="2">
        <v>22.577429198430277</v>
      </c>
      <c r="F113" s="2">
        <v>9.3069135652739152E-2</v>
      </c>
      <c r="G113" s="2">
        <v>-9.3457021150709738E-2</v>
      </c>
      <c r="H113" s="2">
        <v>-1.0859062802988013</v>
      </c>
      <c r="I113" s="2">
        <v>-4.1709033664169519</v>
      </c>
      <c r="J113" s="2">
        <v>2.2439188401487695</v>
      </c>
      <c r="K113" s="2">
        <v>25.648591802927523</v>
      </c>
      <c r="L113" s="2">
        <v>112</v>
      </c>
    </row>
    <row r="114" spans="1:12" x14ac:dyDescent="0.2">
      <c r="A114" s="3">
        <v>113</v>
      </c>
      <c r="B114" s="6" t="s">
        <v>25</v>
      </c>
      <c r="C114" s="6">
        <v>2014</v>
      </c>
      <c r="D114" s="2">
        <v>29.640540386099609</v>
      </c>
      <c r="E114" s="2">
        <v>24.772145649558855</v>
      </c>
      <c r="F114" s="2">
        <v>0.61877016001359564</v>
      </c>
      <c r="G114" s="2">
        <v>-8.2654871460378421E-2</v>
      </c>
      <c r="H114" s="2">
        <v>-1.0941969647363283</v>
      </c>
      <c r="I114" s="2">
        <v>-1.8896544038261103</v>
      </c>
      <c r="J114" s="2">
        <v>4.6165137037257349</v>
      </c>
      <c r="K114" s="2">
        <v>26.849370414412938</v>
      </c>
      <c r="L114" s="2">
        <v>113</v>
      </c>
    </row>
    <row r="115" spans="1:12" x14ac:dyDescent="0.2">
      <c r="A115" s="3">
        <v>114</v>
      </c>
      <c r="B115" s="4" t="s">
        <v>25</v>
      </c>
      <c r="C115" s="4">
        <v>2015</v>
      </c>
      <c r="D115" s="2">
        <v>29.640540386099609</v>
      </c>
      <c r="E115" s="2">
        <v>24.722120313047167</v>
      </c>
      <c r="F115" s="2">
        <v>0.51382765575327982</v>
      </c>
      <c r="G115" s="2">
        <v>-6.0839159056599944E-2</v>
      </c>
      <c r="H115" s="2">
        <v>-1.0439278821342795</v>
      </c>
      <c r="I115" s="2">
        <v>-2.1204255917531314</v>
      </c>
      <c r="J115" s="2">
        <v>4.4026054322156849</v>
      </c>
      <c r="K115" s="2">
        <v>26.69587939285891</v>
      </c>
      <c r="L115" s="2">
        <v>114</v>
      </c>
    </row>
    <row r="116" spans="1:12" x14ac:dyDescent="0.2">
      <c r="A116" s="3">
        <v>115</v>
      </c>
      <c r="B116" s="6" t="s">
        <v>25</v>
      </c>
      <c r="C116" s="6">
        <v>2016</v>
      </c>
      <c r="D116" s="2">
        <v>29.640540386099609</v>
      </c>
      <c r="E116" s="2">
        <v>25.715114996821651</v>
      </c>
      <c r="F116" s="2">
        <v>-0.11071471181635764</v>
      </c>
      <c r="G116" s="2">
        <v>7.011801014787088E-3</v>
      </c>
      <c r="H116" s="2">
        <v>-1.0167940094094925</v>
      </c>
      <c r="I116" s="2">
        <v>-1.1472027466186656</v>
      </c>
      <c r="J116" s="2">
        <v>5.3240991404588272</v>
      </c>
      <c r="K116" s="2">
        <v>27.441761522926924</v>
      </c>
      <c r="L116" s="2">
        <v>115</v>
      </c>
    </row>
    <row r="117" spans="1:12" x14ac:dyDescent="0.2">
      <c r="A117" s="3">
        <v>116</v>
      </c>
      <c r="B117" s="4" t="s">
        <v>25</v>
      </c>
      <c r="C117" s="4">
        <v>2017</v>
      </c>
      <c r="D117" s="2">
        <v>29.640540386099609</v>
      </c>
      <c r="E117" s="2">
        <v>24.663536436225371</v>
      </c>
      <c r="F117" s="2">
        <v>0.15461813683493245</v>
      </c>
      <c r="G117" s="2">
        <v>1.3085923793486212</v>
      </c>
      <c r="H117" s="2">
        <v>-1.0586966711683885</v>
      </c>
      <c r="I117" s="2">
        <v>-1.2375804617742716</v>
      </c>
      <c r="J117" s="2">
        <v>4.3940747982703208</v>
      </c>
      <c r="K117" s="2">
        <v>26.653175896922175</v>
      </c>
      <c r="L117" s="2">
        <v>116</v>
      </c>
    </row>
    <row r="118" spans="1:12" x14ac:dyDescent="0.2">
      <c r="A118" s="3">
        <v>117</v>
      </c>
      <c r="B118" s="6" t="s">
        <v>25</v>
      </c>
      <c r="C118" s="6">
        <v>2018</v>
      </c>
      <c r="D118" s="2">
        <v>29.640540386099609</v>
      </c>
      <c r="E118" s="2">
        <v>24.502600852144216</v>
      </c>
      <c r="F118" s="2">
        <v>0.2182936644360377</v>
      </c>
      <c r="G118" s="2">
        <v>-1.0895345749148089</v>
      </c>
      <c r="H118" s="2">
        <v>-2.3502872821557919</v>
      </c>
      <c r="I118" s="2">
        <v>-2.9716276210024519</v>
      </c>
      <c r="J118" s="2">
        <v>5.1008301922015393</v>
      </c>
      <c r="K118" s="2">
        <v>27.180033597697314</v>
      </c>
      <c r="L118" s="2">
        <v>117</v>
      </c>
    </row>
    <row r="119" spans="1:12" x14ac:dyDescent="0.2">
      <c r="A119" s="3">
        <v>118</v>
      </c>
      <c r="B119" s="4" t="s">
        <v>25</v>
      </c>
      <c r="C119" s="4">
        <v>2019</v>
      </c>
      <c r="D119" s="2">
        <v>29.640540386099609</v>
      </c>
      <c r="E119" s="2">
        <v>23.981881487705795</v>
      </c>
      <c r="F119" s="2">
        <v>0.49638219841456621</v>
      </c>
      <c r="G119" s="2">
        <v>-2.4768265480176188</v>
      </c>
      <c r="H119" s="2">
        <v>-2.1388905109940408</v>
      </c>
      <c r="I119" s="2">
        <v>-3.0493955077198409</v>
      </c>
      <c r="J119" s="2">
        <v>5.0443304842552896</v>
      </c>
      <c r="K119" s="2">
        <v>27.132181554787532</v>
      </c>
      <c r="L119" s="2">
        <v>118</v>
      </c>
    </row>
    <row r="120" spans="1:12" x14ac:dyDescent="0.2">
      <c r="A120" s="3">
        <v>119</v>
      </c>
      <c r="B120" s="6" t="s">
        <v>25</v>
      </c>
      <c r="C120" s="6">
        <v>2020</v>
      </c>
      <c r="D120" s="2">
        <v>29.640540386099609</v>
      </c>
      <c r="E120" s="2">
        <v>23.737012404315063</v>
      </c>
      <c r="F120" s="2">
        <v>1.0814143581905731</v>
      </c>
      <c r="G120" s="2">
        <v>-2.2154745747954423</v>
      </c>
      <c r="H120" s="2">
        <v>-2.5447145180837492</v>
      </c>
      <c r="I120" s="2">
        <v>-2.9189742621659294</v>
      </c>
      <c r="J120" s="2">
        <v>5.0917511445834958</v>
      </c>
      <c r="K120" s="2">
        <v>26.974859945740256</v>
      </c>
      <c r="L120" s="2">
        <v>119</v>
      </c>
    </row>
    <row r="121" spans="1:12" x14ac:dyDescent="0.2">
      <c r="A121" s="3">
        <v>120</v>
      </c>
      <c r="B121" s="4" t="s">
        <v>25</v>
      </c>
      <c r="C121" s="4">
        <v>2021</v>
      </c>
      <c r="D121" s="2">
        <v>29.640540386099609</v>
      </c>
      <c r="E121" s="2">
        <v>23.563916359070117</v>
      </c>
      <c r="F121" s="2">
        <v>0.9477417963354674</v>
      </c>
      <c r="G121" s="2">
        <v>-2.2186915758384478</v>
      </c>
      <c r="H121" s="2">
        <v>-2.6200852963807848</v>
      </c>
      <c r="I121" s="2">
        <v>-3.1828141587179775</v>
      </c>
      <c r="J121" s="2">
        <v>4.841325098827566</v>
      </c>
      <c r="K121" s="2">
        <v>26.935321753320896</v>
      </c>
      <c r="L121" s="2">
        <v>120</v>
      </c>
    </row>
    <row r="122" spans="1:12" x14ac:dyDescent="0.2">
      <c r="A122" s="3">
        <v>121</v>
      </c>
      <c r="B122" s="6" t="s">
        <v>26</v>
      </c>
      <c r="C122" s="6">
        <v>2015</v>
      </c>
      <c r="D122" s="2">
        <v>28.149423757943264</v>
      </c>
      <c r="E122" s="2">
        <v>25.357954586916936</v>
      </c>
      <c r="F122" s="2">
        <v>0.95493586528423235</v>
      </c>
      <c r="G122" s="2">
        <v>0.10680769462218072</v>
      </c>
      <c r="H122" s="2">
        <v>-1.2623697943488099</v>
      </c>
      <c r="I122" s="2">
        <v>-2.1261908261338918</v>
      </c>
      <c r="J122" s="2">
        <v>1.5829757417740182</v>
      </c>
      <c r="K122" s="2">
        <v>26.652503016484083</v>
      </c>
      <c r="L122" s="2">
        <v>121</v>
      </c>
    </row>
    <row r="123" spans="1:12" x14ac:dyDescent="0.2">
      <c r="A123" s="3">
        <v>122</v>
      </c>
      <c r="B123" s="4" t="s">
        <v>26</v>
      </c>
      <c r="C123" s="4">
        <v>2016</v>
      </c>
      <c r="D123" s="2">
        <v>28.149423757943264</v>
      </c>
      <c r="E123" s="2">
        <v>25.869400779412377</v>
      </c>
      <c r="F123" s="2">
        <v>0.61992257959639507</v>
      </c>
      <c r="G123" s="2">
        <v>0.68001369525252386</v>
      </c>
      <c r="H123" s="2">
        <v>-1.4122378166416685</v>
      </c>
      <c r="I123" s="2">
        <v>-2.0926782501194916</v>
      </c>
      <c r="J123" s="2">
        <v>1.7810457115306537</v>
      </c>
      <c r="K123" s="2">
        <v>26.77859311778893</v>
      </c>
      <c r="L123" s="2">
        <v>122</v>
      </c>
    </row>
    <row r="124" spans="1:12" x14ac:dyDescent="0.2">
      <c r="A124" s="3">
        <v>123</v>
      </c>
      <c r="B124" s="6" t="s">
        <v>26</v>
      </c>
      <c r="C124" s="6">
        <v>2017</v>
      </c>
      <c r="D124" s="2">
        <v>28.064031218098542</v>
      </c>
      <c r="E124" s="2">
        <v>26.010331274163956</v>
      </c>
      <c r="F124" s="2">
        <v>0.73864504566390365</v>
      </c>
      <c r="G124" s="2">
        <v>0.41338826016841995</v>
      </c>
      <c r="H124" s="2">
        <v>-1.5339761141384147</v>
      </c>
      <c r="I124" s="2">
        <v>-2.419860077344028</v>
      </c>
      <c r="J124" s="2">
        <v>1.9754652657396607</v>
      </c>
      <c r="K124" s="2">
        <v>26.964807425053994</v>
      </c>
      <c r="L124" s="2">
        <v>123</v>
      </c>
    </row>
    <row r="125" spans="1:12" x14ac:dyDescent="0.2">
      <c r="A125" s="3">
        <v>124</v>
      </c>
      <c r="B125" s="4" t="s">
        <v>26</v>
      </c>
      <c r="C125" s="4">
        <v>2018</v>
      </c>
      <c r="D125" s="2">
        <v>28.064031218098542</v>
      </c>
      <c r="E125" s="2">
        <v>26.139063997190263</v>
      </c>
      <c r="F125" s="2">
        <v>0.60519979196785079</v>
      </c>
      <c r="G125" s="2">
        <v>0.60517707544263866</v>
      </c>
      <c r="H125" s="2">
        <v>-1.8633760009042493</v>
      </c>
      <c r="I125" s="2">
        <v>-2.5134045806455276</v>
      </c>
      <c r="J125" s="2">
        <v>2.0335153272816497</v>
      </c>
      <c r="K125" s="2">
        <v>27.084944503116024</v>
      </c>
      <c r="L125" s="2">
        <v>124</v>
      </c>
    </row>
    <row r="126" spans="1:12" x14ac:dyDescent="0.2">
      <c r="A126" s="3">
        <v>125</v>
      </c>
      <c r="B126" s="6" t="s">
        <v>26</v>
      </c>
      <c r="C126" s="6">
        <v>2019</v>
      </c>
      <c r="D126" s="2">
        <v>28.064031218098542</v>
      </c>
      <c r="E126" s="2">
        <v>26.014102390029031</v>
      </c>
      <c r="F126" s="2">
        <v>0.24050364526745321</v>
      </c>
      <c r="G126" s="2">
        <v>0.787305976731284</v>
      </c>
      <c r="H126" s="2">
        <v>-1.964806025839112</v>
      </c>
      <c r="I126" s="2">
        <v>-2.8833020870955939</v>
      </c>
      <c r="J126" s="2">
        <v>1.714951916998817</v>
      </c>
      <c r="K126" s="2">
        <v>26.871876736176493</v>
      </c>
      <c r="L126" s="2">
        <v>125</v>
      </c>
    </row>
    <row r="127" spans="1:12" x14ac:dyDescent="0.2">
      <c r="A127" s="3">
        <v>126</v>
      </c>
      <c r="B127" s="4" t="s">
        <v>26</v>
      </c>
      <c r="C127" s="4">
        <v>2020</v>
      </c>
      <c r="D127" s="2">
        <v>28.064031218098542</v>
      </c>
      <c r="E127" s="2">
        <v>25.592444599494574</v>
      </c>
      <c r="F127" s="2">
        <v>0.33110467593550597</v>
      </c>
      <c r="G127" s="2">
        <v>1.148879678060742</v>
      </c>
      <c r="H127" s="2">
        <v>-2.1875209056830394</v>
      </c>
      <c r="I127" s="2">
        <v>-3.9119399489322979</v>
      </c>
      <c r="J127" s="2">
        <v>0.36729485478544477</v>
      </c>
      <c r="K127" s="2">
        <v>25.964679547561538</v>
      </c>
      <c r="L127" s="2">
        <v>126</v>
      </c>
    </row>
    <row r="128" spans="1:12" x14ac:dyDescent="0.2">
      <c r="A128" s="3">
        <v>127</v>
      </c>
      <c r="B128" s="6" t="s">
        <v>26</v>
      </c>
      <c r="C128" s="6">
        <v>2021</v>
      </c>
      <c r="D128" s="2">
        <v>28.064031218098542</v>
      </c>
      <c r="E128" s="2">
        <v>25.765687073479889</v>
      </c>
      <c r="F128" s="2">
        <v>0.56968961051284073</v>
      </c>
      <c r="G128" s="2">
        <v>1.3050317989564937</v>
      </c>
      <c r="H128" s="2">
        <v>-3.1965907558241962</v>
      </c>
      <c r="I128" s="2">
        <v>-5.3979654680199483</v>
      </c>
      <c r="J128" s="2">
        <v>-1.1084349240163565</v>
      </c>
      <c r="K128" s="2">
        <v>25.775174950245976</v>
      </c>
      <c r="L128" s="2">
        <v>127</v>
      </c>
    </row>
    <row r="129" spans="1:12" x14ac:dyDescent="0.2">
      <c r="A129" s="3">
        <v>128</v>
      </c>
      <c r="B129" s="6" t="s">
        <v>27</v>
      </c>
      <c r="C129" s="6">
        <v>2017</v>
      </c>
      <c r="D129" s="2">
        <v>29.792937082858717</v>
      </c>
      <c r="E129" s="2">
        <v>24.245606767096369</v>
      </c>
      <c r="F129" s="2">
        <v>0.81472641299507309</v>
      </c>
      <c r="G129" s="2">
        <v>-0.46670881554840604</v>
      </c>
      <c r="H129" s="2">
        <v>-0.6045046823028799</v>
      </c>
      <c r="I129" s="2">
        <v>-2.9445638704170216</v>
      </c>
      <c r="J129" s="2">
        <v>3.2424461071370492</v>
      </c>
      <c r="K129" s="2">
        <v>25.777523548472598</v>
      </c>
      <c r="L129" s="2">
        <v>128</v>
      </c>
    </row>
    <row r="130" spans="1:12" x14ac:dyDescent="0.2">
      <c r="A130" s="3">
        <v>129</v>
      </c>
      <c r="B130" s="4" t="s">
        <v>27</v>
      </c>
      <c r="C130" s="4">
        <v>2018</v>
      </c>
      <c r="D130" s="2">
        <v>29.792937082858717</v>
      </c>
      <c r="E130" s="2">
        <v>25.658362665598283</v>
      </c>
      <c r="F130" s="2">
        <v>1.2729132475236244</v>
      </c>
      <c r="G130" s="2">
        <v>-0.65451560589189695</v>
      </c>
      <c r="H130" s="2">
        <v>-0.462597256395471</v>
      </c>
      <c r="I130" s="2">
        <v>-2.8007394764094551</v>
      </c>
      <c r="J130" s="2">
        <v>3.4104495424407855</v>
      </c>
      <c r="K130" s="2">
        <v>26.309439221893005</v>
      </c>
      <c r="L130" s="2">
        <v>129</v>
      </c>
    </row>
    <row r="131" spans="1:12" x14ac:dyDescent="0.2">
      <c r="A131" s="3">
        <v>130</v>
      </c>
      <c r="B131" s="6" t="s">
        <v>27</v>
      </c>
      <c r="C131" s="6">
        <v>2019</v>
      </c>
      <c r="D131" s="2">
        <v>29.792937082858717</v>
      </c>
      <c r="E131" s="2">
        <v>25.974784764375404</v>
      </c>
      <c r="F131" s="2">
        <v>0.52669656772590834</v>
      </c>
      <c r="G131" s="2">
        <v>-0.65800450058697368</v>
      </c>
      <c r="H131" s="2">
        <v>-0.33866439006608512</v>
      </c>
      <c r="I131" s="2">
        <v>-2.3220536074042188</v>
      </c>
      <c r="J131" s="2">
        <v>3.9660837259116555</v>
      </c>
      <c r="K131" s="2">
        <v>26.681362173729511</v>
      </c>
      <c r="L131" s="2">
        <v>130</v>
      </c>
    </row>
    <row r="132" spans="1:12" x14ac:dyDescent="0.2">
      <c r="A132" s="3">
        <v>131</v>
      </c>
      <c r="B132" s="4" t="s">
        <v>27</v>
      </c>
      <c r="C132" s="4">
        <v>2020</v>
      </c>
      <c r="D132" s="2">
        <v>29.792937082858717</v>
      </c>
      <c r="E132" s="2">
        <v>25.274761107728544</v>
      </c>
      <c r="F132" s="2">
        <v>1.3429452667372646</v>
      </c>
      <c r="G132" s="2">
        <v>-0.96921694473158326</v>
      </c>
      <c r="H132" s="2">
        <v>-0.32648631893602342</v>
      </c>
      <c r="I132" s="2">
        <v>-2.7086273659278808</v>
      </c>
      <c r="J132" s="2">
        <v>3.629840448826807</v>
      </c>
      <c r="K132" s="2">
        <v>26.484640189099355</v>
      </c>
      <c r="L132" s="2">
        <v>131</v>
      </c>
    </row>
    <row r="133" spans="1:12" x14ac:dyDescent="0.2">
      <c r="A133" s="3">
        <v>132</v>
      </c>
      <c r="B133" s="6" t="s">
        <v>27</v>
      </c>
      <c r="C133" s="6">
        <v>2021</v>
      </c>
      <c r="D133" s="2">
        <v>29.792937082858717</v>
      </c>
      <c r="E133" s="2">
        <v>25.329621920968041</v>
      </c>
      <c r="F133" s="2">
        <v>0.97576330709813797</v>
      </c>
      <c r="G133" s="2">
        <v>-0.75300319696196238</v>
      </c>
      <c r="H133" s="2">
        <v>-0.24284234827003143</v>
      </c>
      <c r="I133" s="2">
        <v>-2.3152848729752451</v>
      </c>
      <c r="J133" s="2">
        <v>3.8985357060668422</v>
      </c>
      <c r="K133" s="2">
        <v>26.573514678629365</v>
      </c>
      <c r="L133" s="2">
        <v>132</v>
      </c>
    </row>
    <row r="134" spans="1:12" x14ac:dyDescent="0.2">
      <c r="A134" s="3">
        <v>133</v>
      </c>
      <c r="B134" s="5" t="s">
        <v>28</v>
      </c>
      <c r="C134" s="5">
        <v>2011</v>
      </c>
      <c r="D134" s="2">
        <v>18.664965853245857</v>
      </c>
      <c r="E134" s="2">
        <v>25.712106204072107</v>
      </c>
      <c r="F134" s="2">
        <v>0.45752315793168097</v>
      </c>
      <c r="G134" s="2">
        <v>-0.40138230912893658</v>
      </c>
      <c r="H134" s="2">
        <v>-8.4936348994851488E-2</v>
      </c>
      <c r="I134" s="2">
        <v>-0.49977989330289474</v>
      </c>
      <c r="J134" s="2">
        <v>13.064237496495984</v>
      </c>
      <c r="K134" s="2">
        <v>27.66363754081576</v>
      </c>
      <c r="L134" s="2">
        <v>133</v>
      </c>
    </row>
    <row r="135" spans="1:12" x14ac:dyDescent="0.2">
      <c r="A135" s="3">
        <v>134</v>
      </c>
      <c r="B135" s="7" t="s">
        <v>28</v>
      </c>
      <c r="C135" s="7">
        <v>2012</v>
      </c>
      <c r="D135" s="2">
        <v>22.09666491008057</v>
      </c>
      <c r="E135" s="2">
        <v>25.752186144940925</v>
      </c>
      <c r="F135" s="2">
        <v>1.5274960067677466</v>
      </c>
      <c r="G135" s="2">
        <v>-1.13312472479805</v>
      </c>
      <c r="H135" s="2">
        <v>-0.25583982866648136</v>
      </c>
      <c r="I135" s="2">
        <v>-0.87419405125289573</v>
      </c>
      <c r="J135" s="2">
        <v>11.447237852563852</v>
      </c>
      <c r="K135" s="2">
        <v>27.645562473062242</v>
      </c>
      <c r="L135" s="2">
        <v>134</v>
      </c>
    </row>
    <row r="136" spans="1:12" x14ac:dyDescent="0.2">
      <c r="A136" s="3">
        <v>135</v>
      </c>
      <c r="B136" s="5" t="s">
        <v>28</v>
      </c>
      <c r="C136" s="5">
        <v>2013</v>
      </c>
      <c r="D136" s="2">
        <v>22.190852125140271</v>
      </c>
      <c r="E136" s="2">
        <v>26.395388986756014</v>
      </c>
      <c r="F136" s="2">
        <v>1.1478590891674711</v>
      </c>
      <c r="G136" s="2">
        <v>-1.1331247247980498</v>
      </c>
      <c r="H136" s="2">
        <v>-0.49445025530120085</v>
      </c>
      <c r="I136" s="2">
        <v>-0.87419405125289573</v>
      </c>
      <c r="J136" s="2">
        <v>11.542548032368178</v>
      </c>
      <c r="K136" s="2">
        <v>27.740872652866567</v>
      </c>
      <c r="L136" s="2">
        <v>135</v>
      </c>
    </row>
    <row r="137" spans="1:12" x14ac:dyDescent="0.2">
      <c r="A137" s="3">
        <v>136</v>
      </c>
      <c r="B137" s="7" t="s">
        <v>28</v>
      </c>
      <c r="C137" s="7">
        <v>2014</v>
      </c>
      <c r="D137" s="2">
        <v>22.493035288282851</v>
      </c>
      <c r="E137" s="2">
        <v>26.259575722784291</v>
      </c>
      <c r="F137" s="2">
        <v>1.4657315705201501</v>
      </c>
      <c r="G137" s="2">
        <v>-1.0860402191600658</v>
      </c>
      <c r="H137" s="2">
        <v>-0.26475658998724494</v>
      </c>
      <c r="I137" s="2">
        <v>-0.80803668114947902</v>
      </c>
      <c r="J137" s="2">
        <v>11.807173334233372</v>
      </c>
      <c r="K137" s="2">
        <v>28.006002652475132</v>
      </c>
      <c r="L137" s="2">
        <v>136</v>
      </c>
    </row>
    <row r="138" spans="1:12" x14ac:dyDescent="0.2">
      <c r="A138" s="3">
        <v>137</v>
      </c>
      <c r="B138" s="5" t="s">
        <v>28</v>
      </c>
      <c r="C138" s="5">
        <v>2015</v>
      </c>
      <c r="D138" s="2">
        <v>22.825947296077988</v>
      </c>
      <c r="E138" s="2">
        <v>26.410398612518875</v>
      </c>
      <c r="F138" s="2">
        <v>1.1953124396765293</v>
      </c>
      <c r="G138" s="2">
        <v>-1.0860402191600658</v>
      </c>
      <c r="H138" s="2">
        <v>-7.4542914463283858E-2</v>
      </c>
      <c r="I138" s="2">
        <v>-0.80803668114947902</v>
      </c>
      <c r="J138" s="2">
        <v>11.552763553127651</v>
      </c>
      <c r="K138" s="2">
        <v>28.156825542209717</v>
      </c>
      <c r="L138" s="2">
        <v>137</v>
      </c>
    </row>
    <row r="139" spans="1:12" x14ac:dyDescent="0.2">
      <c r="A139" s="3">
        <v>138</v>
      </c>
      <c r="B139" s="7" t="s">
        <v>28</v>
      </c>
      <c r="C139" s="7">
        <v>2016</v>
      </c>
      <c r="D139" s="2">
        <v>22.650743206772262</v>
      </c>
      <c r="E139" s="2">
        <v>26.386025049382436</v>
      </c>
      <c r="F139" s="2">
        <v>1.092122298978432</v>
      </c>
      <c r="G139" s="2">
        <v>-1.2007562612148377</v>
      </c>
      <c r="H139" s="2">
        <v>-6.3474311630202382E-2</v>
      </c>
      <c r="I139" s="2">
        <v>-0.89692603137731863</v>
      </c>
      <c r="J139" s="2">
        <v>11.545877986980138</v>
      </c>
      <c r="K139" s="2">
        <v>28.147815257204684</v>
      </c>
      <c r="L139" s="2">
        <v>138</v>
      </c>
    </row>
    <row r="140" spans="1:12" x14ac:dyDescent="0.2">
      <c r="A140" s="3">
        <v>139</v>
      </c>
      <c r="B140" s="5" t="s">
        <v>28</v>
      </c>
      <c r="C140" s="5">
        <v>2017</v>
      </c>
      <c r="D140" s="2">
        <v>22.547743967110673</v>
      </c>
      <c r="E140" s="2">
        <v>25.932840554033561</v>
      </c>
      <c r="F140" s="2">
        <v>1.2930409323157885</v>
      </c>
      <c r="G140" s="2">
        <v>-1.5026092484248401</v>
      </c>
      <c r="H140" s="2">
        <v>-0.18999875374585493</v>
      </c>
      <c r="I140" s="2">
        <v>-1.2069052636450577</v>
      </c>
      <c r="J140" s="2">
        <v>11.408934869695377</v>
      </c>
      <c r="K140" s="2">
        <v>28.025364890627596</v>
      </c>
      <c r="L140" s="2">
        <v>139</v>
      </c>
    </row>
    <row r="141" spans="1:12" x14ac:dyDescent="0.2">
      <c r="A141" s="3">
        <v>140</v>
      </c>
      <c r="B141" s="7" t="s">
        <v>28</v>
      </c>
      <c r="C141" s="7">
        <v>2018</v>
      </c>
      <c r="D141" s="2">
        <v>22.278754027073628</v>
      </c>
      <c r="E141" s="2">
        <v>25.9875539083239</v>
      </c>
      <c r="F141" s="2">
        <v>1.4495958099698503</v>
      </c>
      <c r="G141" s="2">
        <v>-1.59515310409801</v>
      </c>
      <c r="H141" s="2">
        <v>-0.204728272980058</v>
      </c>
      <c r="I141" s="2">
        <v>-1.2411326971759264</v>
      </c>
      <c r="J141" s="2">
        <v>11.521697201666225</v>
      </c>
      <c r="K141" s="2">
        <v>28.123636626250775</v>
      </c>
      <c r="L141" s="2">
        <v>140</v>
      </c>
    </row>
    <row r="142" spans="1:12" x14ac:dyDescent="0.2">
      <c r="A142" s="3">
        <v>141</v>
      </c>
      <c r="B142" s="5" t="s">
        <v>28</v>
      </c>
      <c r="C142" s="5">
        <v>2019</v>
      </c>
      <c r="D142" s="2">
        <v>21.984888469032029</v>
      </c>
      <c r="E142" s="2">
        <v>25.68201470355255</v>
      </c>
      <c r="F142" s="2">
        <v>1.2806639122790617</v>
      </c>
      <c r="G142" s="2">
        <v>-1.4971838848635923</v>
      </c>
      <c r="H142" s="2">
        <v>-0.19561372369578114</v>
      </c>
      <c r="I142" s="2">
        <v>-1.7314650722214926</v>
      </c>
      <c r="J142" s="2">
        <v>11.093804067877761</v>
      </c>
      <c r="K142" s="2">
        <v>27.771260080162861</v>
      </c>
      <c r="L142" s="2">
        <v>141</v>
      </c>
    </row>
    <row r="143" spans="1:12" x14ac:dyDescent="0.2">
      <c r="A143" s="3">
        <v>142</v>
      </c>
      <c r="B143" s="7" t="s">
        <v>28</v>
      </c>
      <c r="C143" s="7">
        <v>2020</v>
      </c>
      <c r="D143" s="2">
        <v>22.519991141479778</v>
      </c>
      <c r="E143" s="2">
        <v>26.310617707470083</v>
      </c>
      <c r="F143" s="2">
        <v>0.85005377641604707</v>
      </c>
      <c r="G143" s="2">
        <v>-0.30567846796280634</v>
      </c>
      <c r="H143" s="2">
        <v>-0.28258479389270591</v>
      </c>
      <c r="I143" s="2">
        <v>-1.2202839944852533</v>
      </c>
      <c r="J143" s="2">
        <v>11.262114077663339</v>
      </c>
      <c r="K143" s="2">
        <v>27.91829717721895</v>
      </c>
      <c r="L143" s="2">
        <v>142</v>
      </c>
    </row>
    <row r="144" spans="1:12" x14ac:dyDescent="0.2">
      <c r="A144" s="3">
        <v>143</v>
      </c>
      <c r="B144" s="5" t="s">
        <v>28</v>
      </c>
      <c r="C144" s="5">
        <v>2021</v>
      </c>
      <c r="D144" s="2">
        <v>22.129124831603036</v>
      </c>
      <c r="E144" s="2">
        <v>26.242333738250338</v>
      </c>
      <c r="F144" s="2">
        <v>1.3669005376680909</v>
      </c>
      <c r="G144" s="2">
        <v>-1.1127013576065592</v>
      </c>
      <c r="H144" s="2">
        <v>-0.5138232688581994</v>
      </c>
      <c r="I144" s="2">
        <v>-1.7185477969736869</v>
      </c>
      <c r="J144" s="2">
        <v>11.413462488433499</v>
      </c>
      <c r="K144" s="2">
        <v>28.081465145432016</v>
      </c>
      <c r="L144" s="2">
        <v>143</v>
      </c>
    </row>
    <row r="145" spans="1:12" x14ac:dyDescent="0.2">
      <c r="A145" s="3">
        <v>144</v>
      </c>
      <c r="B145" s="6" t="s">
        <v>29</v>
      </c>
      <c r="C145" s="7">
        <v>2013</v>
      </c>
      <c r="D145" s="2">
        <v>30.688224119131121</v>
      </c>
      <c r="E145" s="2">
        <v>22.90903334921768</v>
      </c>
      <c r="F145" s="2">
        <v>1.1205634456692699</v>
      </c>
      <c r="G145" s="2">
        <v>-0.53304796078898786</v>
      </c>
      <c r="H145" s="2">
        <v>-3.8079606332790963E-2</v>
      </c>
      <c r="I145" s="2">
        <v>-3.4859712106250194</v>
      </c>
      <c r="J145" s="2">
        <v>1.3540164886436854</v>
      </c>
      <c r="K145" s="2">
        <v>27.366645304927307</v>
      </c>
      <c r="L145" s="2">
        <v>144</v>
      </c>
    </row>
    <row r="146" spans="1:12" x14ac:dyDescent="0.2">
      <c r="A146" s="3">
        <v>145</v>
      </c>
      <c r="B146" s="4" t="s">
        <v>29</v>
      </c>
      <c r="C146" s="5">
        <v>2014</v>
      </c>
      <c r="D146" s="2">
        <v>30.688224119131121</v>
      </c>
      <c r="E146" s="2">
        <v>23.903047331047084</v>
      </c>
      <c r="F146" s="2">
        <v>0.56440003861950971</v>
      </c>
      <c r="G146" s="2">
        <v>-0.32869255229069455</v>
      </c>
      <c r="H146" s="2">
        <v>0.16096673623411467</v>
      </c>
      <c r="I146" s="2">
        <v>-3.3213059994692555</v>
      </c>
      <c r="J146" s="2">
        <v>1.5275966006451667</v>
      </c>
      <c r="K146" s="2">
        <v>27.74592981976468</v>
      </c>
      <c r="L146" s="2">
        <v>145</v>
      </c>
    </row>
    <row r="147" spans="1:12" x14ac:dyDescent="0.2">
      <c r="A147" s="3">
        <v>146</v>
      </c>
      <c r="B147" s="6" t="s">
        <v>29</v>
      </c>
      <c r="C147" s="7">
        <v>2015</v>
      </c>
      <c r="D147" s="2">
        <v>30.688224119131121</v>
      </c>
      <c r="E147" s="2">
        <v>24.001179659623702</v>
      </c>
      <c r="F147" s="2">
        <v>0.41747136786140571</v>
      </c>
      <c r="G147" s="2">
        <v>-0.33366329084233259</v>
      </c>
      <c r="H147" s="2">
        <v>0.32766488587677206</v>
      </c>
      <c r="I147" s="2">
        <v>-3.3392301806252509</v>
      </c>
      <c r="J147" s="2">
        <v>1.5605335475323319</v>
      </c>
      <c r="K147" s="2">
        <v>28.014015044307339</v>
      </c>
      <c r="L147" s="2">
        <v>146</v>
      </c>
    </row>
    <row r="148" spans="1:12" x14ac:dyDescent="0.2">
      <c r="A148" s="3">
        <v>147</v>
      </c>
      <c r="B148" s="4" t="s">
        <v>29</v>
      </c>
      <c r="C148" s="5">
        <v>2016</v>
      </c>
      <c r="D148" s="2">
        <v>30.693645261345161</v>
      </c>
      <c r="E148" s="2">
        <v>23.403475430781317</v>
      </c>
      <c r="F148" s="2">
        <v>0.96562540322297508</v>
      </c>
      <c r="G148" s="2">
        <v>-1.0553637030975473</v>
      </c>
      <c r="H148" s="2">
        <v>0.20374296203691625</v>
      </c>
      <c r="I148" s="2">
        <v>-3.593006193807208</v>
      </c>
      <c r="J148" s="2">
        <v>1.8913349654038081</v>
      </c>
      <c r="K148" s="2">
        <v>28.225848492304749</v>
      </c>
      <c r="L148" s="2">
        <v>147</v>
      </c>
    </row>
    <row r="149" spans="1:12" x14ac:dyDescent="0.2">
      <c r="A149" s="3">
        <v>148</v>
      </c>
      <c r="B149" s="6" t="s">
        <v>29</v>
      </c>
      <c r="C149" s="7">
        <v>2017</v>
      </c>
      <c r="D149" s="2">
        <v>30.693645259824603</v>
      </c>
      <c r="E149" s="2">
        <v>22.93953998144196</v>
      </c>
      <c r="F149" s="2">
        <v>0.91183135521241343</v>
      </c>
      <c r="G149" s="2">
        <v>-1.5903762937310748</v>
      </c>
      <c r="H149" s="2">
        <v>-0.26155632561613568</v>
      </c>
      <c r="I149" s="2">
        <v>-4.208473832219001</v>
      </c>
      <c r="J149" s="2">
        <v>1.9768182060434107</v>
      </c>
      <c r="K149" s="2">
        <v>28.441429862870073</v>
      </c>
      <c r="L149" s="2">
        <v>148</v>
      </c>
    </row>
    <row r="150" spans="1:12" x14ac:dyDescent="0.2">
      <c r="A150" s="3">
        <v>149</v>
      </c>
      <c r="B150" s="4" t="s">
        <v>29</v>
      </c>
      <c r="C150" s="5">
        <v>2018</v>
      </c>
      <c r="D150" s="2">
        <v>30.693645259824603</v>
      </c>
      <c r="E150" s="2">
        <v>22.080272546095472</v>
      </c>
      <c r="F150" s="2">
        <v>0.58924262465078447</v>
      </c>
      <c r="G150" s="2">
        <v>-1.5175766097307721</v>
      </c>
      <c r="H150" s="2">
        <v>-0.25471285167982616</v>
      </c>
      <c r="I150" s="2">
        <v>-5.9622592882209808</v>
      </c>
      <c r="J150" s="2">
        <v>0.22205064979924627</v>
      </c>
      <c r="K150" s="2">
        <v>28.559672341186292</v>
      </c>
      <c r="L150" s="2">
        <v>149</v>
      </c>
    </row>
    <row r="151" spans="1:12" x14ac:dyDescent="0.2">
      <c r="A151" s="3">
        <v>150</v>
      </c>
      <c r="B151" s="6" t="s">
        <v>29</v>
      </c>
      <c r="C151" s="7">
        <v>2019</v>
      </c>
      <c r="D151" s="2">
        <v>30.693645259824603</v>
      </c>
      <c r="E151" s="2">
        <v>24.340250438471504</v>
      </c>
      <c r="F151" s="2">
        <v>0.29751851285833109</v>
      </c>
      <c r="G151" s="2">
        <v>-1.1938561886110648</v>
      </c>
      <c r="H151" s="2">
        <v>-9.8165158315696527E-2</v>
      </c>
      <c r="I151" s="2">
        <v>-2.8643518893675619</v>
      </c>
      <c r="J151" s="2">
        <v>3.2634784511481429</v>
      </c>
      <c r="K151" s="2">
        <v>28.658220464246767</v>
      </c>
      <c r="L151" s="2">
        <v>150</v>
      </c>
    </row>
    <row r="152" spans="1:12" x14ac:dyDescent="0.2">
      <c r="A152" s="3">
        <v>151</v>
      </c>
      <c r="B152" s="4" t="s">
        <v>29</v>
      </c>
      <c r="C152" s="5">
        <v>2020</v>
      </c>
      <c r="D152" s="2">
        <v>30.693645259824603</v>
      </c>
      <c r="E152" s="2">
        <v>23.749077617085259</v>
      </c>
      <c r="F152" s="2">
        <v>0.36479526678597324</v>
      </c>
      <c r="G152" s="2">
        <v>-0.88333444888066248</v>
      </c>
      <c r="H152" s="2">
        <v>-0.17001394555888436</v>
      </c>
      <c r="I152" s="2">
        <v>-3.9382948660492278</v>
      </c>
      <c r="J152" s="2">
        <v>2.1931455136028686</v>
      </c>
      <c r="K152" s="2">
        <v>29.021627915106524</v>
      </c>
      <c r="L152" s="2">
        <v>151</v>
      </c>
    </row>
    <row r="153" spans="1:12" x14ac:dyDescent="0.2">
      <c r="A153" s="3">
        <v>152</v>
      </c>
      <c r="B153" s="6" t="s">
        <v>29</v>
      </c>
      <c r="C153" s="7">
        <v>2021</v>
      </c>
      <c r="D153" s="2">
        <v>30.693645259824603</v>
      </c>
      <c r="E153" s="2">
        <v>25.806787029207744</v>
      </c>
      <c r="F153" s="2">
        <v>0.46055353713702224</v>
      </c>
      <c r="G153" s="2">
        <v>-0.85289010647053609</v>
      </c>
      <c r="H153" s="2">
        <v>8.3019960282130004E-3</v>
      </c>
      <c r="I153" s="2">
        <v>-2.2698303870983367</v>
      </c>
      <c r="J153" s="2">
        <v>3.9515548227652681</v>
      </c>
      <c r="K153" s="2">
        <v>29.18314363749657</v>
      </c>
      <c r="L153" s="2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D6D3-2C88-4BD2-BB68-C781CDAAA316}">
  <dimension ref="A3:B23"/>
  <sheetViews>
    <sheetView workbookViewId="0">
      <selection activeCell="K143" sqref="K143"/>
    </sheetView>
  </sheetViews>
  <sheetFormatPr defaultRowHeight="15" x14ac:dyDescent="0.25"/>
  <cols>
    <col min="1" max="1" width="13.140625" bestFit="1" customWidth="1"/>
    <col min="2" max="2" width="19.5703125" bestFit="1" customWidth="1"/>
  </cols>
  <sheetData>
    <row r="3" spans="1:2" x14ac:dyDescent="0.25">
      <c r="A3" t="s">
        <v>30</v>
      </c>
    </row>
    <row r="4" spans="1:2" x14ac:dyDescent="0.25">
      <c r="A4" s="8" t="s">
        <v>11</v>
      </c>
      <c r="B4">
        <v>1</v>
      </c>
    </row>
    <row r="5" spans="1:2" x14ac:dyDescent="0.25">
      <c r="A5" s="8" t="s">
        <v>12</v>
      </c>
      <c r="B5">
        <v>2</v>
      </c>
    </row>
    <row r="6" spans="1:2" x14ac:dyDescent="0.25">
      <c r="A6" s="8" t="s">
        <v>13</v>
      </c>
      <c r="B6">
        <v>3</v>
      </c>
    </row>
    <row r="7" spans="1:2" x14ac:dyDescent="0.25">
      <c r="A7" s="8" t="s">
        <v>14</v>
      </c>
      <c r="B7">
        <v>4</v>
      </c>
    </row>
    <row r="8" spans="1:2" x14ac:dyDescent="0.25">
      <c r="A8" s="8" t="s">
        <v>15</v>
      </c>
      <c r="B8">
        <v>5</v>
      </c>
    </row>
    <row r="9" spans="1:2" x14ac:dyDescent="0.25">
      <c r="A9" s="8" t="s">
        <v>16</v>
      </c>
      <c r="B9">
        <v>6</v>
      </c>
    </row>
    <row r="10" spans="1:2" x14ac:dyDescent="0.25">
      <c r="A10" s="8" t="s">
        <v>17</v>
      </c>
      <c r="B10">
        <v>7</v>
      </c>
    </row>
    <row r="11" spans="1:2" x14ac:dyDescent="0.25">
      <c r="A11" s="8" t="s">
        <v>18</v>
      </c>
      <c r="B11">
        <v>8</v>
      </c>
    </row>
    <row r="12" spans="1:2" x14ac:dyDescent="0.25">
      <c r="A12" s="8" t="s">
        <v>19</v>
      </c>
      <c r="B12">
        <v>9</v>
      </c>
    </row>
    <row r="13" spans="1:2" x14ac:dyDescent="0.25">
      <c r="A13" s="8" t="s">
        <v>20</v>
      </c>
      <c r="B13">
        <v>10</v>
      </c>
    </row>
    <row r="14" spans="1:2" x14ac:dyDescent="0.25">
      <c r="A14" s="8" t="s">
        <v>21</v>
      </c>
      <c r="B14">
        <v>11</v>
      </c>
    </row>
    <row r="15" spans="1:2" x14ac:dyDescent="0.25">
      <c r="A15" s="8" t="s">
        <v>22</v>
      </c>
      <c r="B15">
        <v>12</v>
      </c>
    </row>
    <row r="16" spans="1:2" x14ac:dyDescent="0.25">
      <c r="A16" s="8" t="s">
        <v>23</v>
      </c>
      <c r="B16">
        <v>13</v>
      </c>
    </row>
    <row r="17" spans="1:2" x14ac:dyDescent="0.25">
      <c r="A17" s="8" t="s">
        <v>24</v>
      </c>
      <c r="B17">
        <v>14</v>
      </c>
    </row>
    <row r="18" spans="1:2" x14ac:dyDescent="0.25">
      <c r="A18" s="8" t="s">
        <v>25</v>
      </c>
      <c r="B18">
        <v>15</v>
      </c>
    </row>
    <row r="19" spans="1:2" x14ac:dyDescent="0.25">
      <c r="A19" s="8" t="s">
        <v>26</v>
      </c>
      <c r="B19">
        <v>16</v>
      </c>
    </row>
    <row r="20" spans="1:2" x14ac:dyDescent="0.25">
      <c r="A20" s="8" t="s">
        <v>27</v>
      </c>
      <c r="B20">
        <v>17</v>
      </c>
    </row>
    <row r="21" spans="1:2" x14ac:dyDescent="0.25">
      <c r="A21" s="8" t="s">
        <v>28</v>
      </c>
      <c r="B21">
        <v>18</v>
      </c>
    </row>
    <row r="22" spans="1:2" x14ac:dyDescent="0.25">
      <c r="A22" s="8" t="s">
        <v>29</v>
      </c>
      <c r="B22">
        <v>19</v>
      </c>
    </row>
    <row r="23" spans="1:2" x14ac:dyDescent="0.25">
      <c r="A23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Clean Data</vt:lpstr>
      <vt:lpstr>Total Company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Yvette Duhita</dc:creator>
  <cp:lastModifiedBy>Yvette Duhita</cp:lastModifiedBy>
  <dcterms:created xsi:type="dcterms:W3CDTF">2023-05-19T16:29:31Z</dcterms:created>
  <dcterms:modified xsi:type="dcterms:W3CDTF">2023-05-19T16:30:21Z</dcterms:modified>
</cp:coreProperties>
</file>